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.cruz\Desktop\Conteudo\2021\"/>
    </mc:Choice>
  </mc:AlternateContent>
  <xr:revisionPtr revIDLastSave="0" documentId="13_ncr:1_{B1324895-7C1D-4EB8-9096-4CCE3C8B93F2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📅 Ano" sheetId="3" r:id="rId1"/>
    <sheet name="▶ Janeiro" sheetId="6" r:id="rId2"/>
    <sheet name="▶ Fevereiro" sheetId="1" r:id="rId3"/>
    <sheet name="▶ Abril" sheetId="7" r:id="rId4"/>
    <sheet name="▶ Março" sheetId="5" r:id="rId5"/>
    <sheet name="▶ Maio" sheetId="8" r:id="rId6"/>
    <sheet name="▶ Junho" sheetId="10" r:id="rId7"/>
    <sheet name="▶ Julho" sheetId="9" r:id="rId8"/>
    <sheet name="▶ Agosto" sheetId="11" r:id="rId9"/>
    <sheet name="▶ Setembro" sheetId="12" r:id="rId10"/>
    <sheet name="▶ Outubro" sheetId="13" r:id="rId11"/>
    <sheet name="▶ Novembro" sheetId="14" r:id="rId12"/>
    <sheet name="▶ Dezembro" sheetId="4" r:id="rId13"/>
  </sheets>
  <definedNames>
    <definedName name="_xlnm._FilterDatabase" localSheetId="3" hidden="1">'▶ Abril'!$B$35:$B$47</definedName>
    <definedName name="_xlnm._FilterDatabase" localSheetId="8" hidden="1">'▶ Agosto'!$B$35:$B$47</definedName>
    <definedName name="_xlnm._FilterDatabase" localSheetId="12" hidden="1">'▶ Dezembro'!$B$35:$B$47</definedName>
    <definedName name="_xlnm._FilterDatabase" localSheetId="2" hidden="1">'▶ Fevereiro'!$B$35:$B$47</definedName>
    <definedName name="_xlnm._FilterDatabase" localSheetId="1" hidden="1">'▶ Janeiro'!$B$35:$B$47</definedName>
    <definedName name="_xlnm._FilterDatabase" localSheetId="7" hidden="1">'▶ Julho'!$B$35:$B$47</definedName>
    <definedName name="_xlnm._FilterDatabase" localSheetId="6" hidden="1">'▶ Junho'!$B$35:$B$47</definedName>
    <definedName name="_xlnm._FilterDatabase" localSheetId="5" hidden="1">'▶ Maio'!$B$35:$B$47</definedName>
    <definedName name="_xlnm._FilterDatabase" localSheetId="4" hidden="1">'▶ Março'!$B$35:$B$47</definedName>
    <definedName name="_xlnm._FilterDatabase" localSheetId="11" hidden="1">'▶ Novembro'!$B$35:$B$47</definedName>
    <definedName name="_xlnm._FilterDatabase" localSheetId="10" hidden="1">'▶ Outubro'!$B$35:$B$47</definedName>
    <definedName name="_xlnm._FilterDatabase" localSheetId="9" hidden="1">'▶ Setembro'!$B$35:$B$47</definedName>
    <definedName name="_xlnm._FilterDatabase" localSheetId="0" hidden="1">'📅 Ano'!$B$52:$B$65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3" l="1"/>
  <c r="E64" i="3"/>
  <c r="F64" i="3"/>
  <c r="G64" i="3"/>
  <c r="H64" i="3"/>
  <c r="I64" i="3"/>
  <c r="J64" i="3"/>
  <c r="K64" i="3"/>
  <c r="L64" i="3"/>
  <c r="M64" i="3"/>
  <c r="N64" i="3"/>
  <c r="D54" i="3"/>
  <c r="E54" i="3"/>
  <c r="F54" i="3"/>
  <c r="G54" i="3"/>
  <c r="H54" i="3"/>
  <c r="I54" i="3"/>
  <c r="J54" i="3"/>
  <c r="K54" i="3"/>
  <c r="L54" i="3"/>
  <c r="M54" i="3"/>
  <c r="N54" i="3"/>
  <c r="D55" i="3"/>
  <c r="E55" i="3"/>
  <c r="F55" i="3"/>
  <c r="G55" i="3"/>
  <c r="H55" i="3"/>
  <c r="I55" i="3"/>
  <c r="J55" i="3"/>
  <c r="K55" i="3"/>
  <c r="L55" i="3"/>
  <c r="M55" i="3"/>
  <c r="N55" i="3"/>
  <c r="D56" i="3"/>
  <c r="E56" i="3"/>
  <c r="F56" i="3"/>
  <c r="G56" i="3"/>
  <c r="H56" i="3"/>
  <c r="I56" i="3"/>
  <c r="J56" i="3"/>
  <c r="K56" i="3"/>
  <c r="L56" i="3"/>
  <c r="M56" i="3"/>
  <c r="N56" i="3"/>
  <c r="D57" i="3"/>
  <c r="E57" i="3"/>
  <c r="F57" i="3"/>
  <c r="G57" i="3"/>
  <c r="H57" i="3"/>
  <c r="I57" i="3"/>
  <c r="J57" i="3"/>
  <c r="K57" i="3"/>
  <c r="L57" i="3"/>
  <c r="M57" i="3"/>
  <c r="N57" i="3"/>
  <c r="D58" i="3"/>
  <c r="E58" i="3"/>
  <c r="F58" i="3"/>
  <c r="G58" i="3"/>
  <c r="H58" i="3"/>
  <c r="I58" i="3"/>
  <c r="J58" i="3"/>
  <c r="K58" i="3"/>
  <c r="L58" i="3"/>
  <c r="M58" i="3"/>
  <c r="N58" i="3"/>
  <c r="D59" i="3"/>
  <c r="E59" i="3"/>
  <c r="F59" i="3"/>
  <c r="G59" i="3"/>
  <c r="H59" i="3"/>
  <c r="I59" i="3"/>
  <c r="J59" i="3"/>
  <c r="K59" i="3"/>
  <c r="L59" i="3"/>
  <c r="M59" i="3"/>
  <c r="N59" i="3"/>
  <c r="D60" i="3"/>
  <c r="E60" i="3"/>
  <c r="F60" i="3"/>
  <c r="G60" i="3"/>
  <c r="H60" i="3"/>
  <c r="I60" i="3"/>
  <c r="J60" i="3"/>
  <c r="K60" i="3"/>
  <c r="L60" i="3"/>
  <c r="M60" i="3"/>
  <c r="N60" i="3"/>
  <c r="D61" i="3"/>
  <c r="E61" i="3"/>
  <c r="F61" i="3"/>
  <c r="G61" i="3"/>
  <c r="H61" i="3"/>
  <c r="I61" i="3"/>
  <c r="J61" i="3"/>
  <c r="K61" i="3"/>
  <c r="L61" i="3"/>
  <c r="M61" i="3"/>
  <c r="N61" i="3"/>
  <c r="D62" i="3"/>
  <c r="E62" i="3"/>
  <c r="F62" i="3"/>
  <c r="G62" i="3"/>
  <c r="H62" i="3"/>
  <c r="I62" i="3"/>
  <c r="J62" i="3"/>
  <c r="K62" i="3"/>
  <c r="L62" i="3"/>
  <c r="M62" i="3"/>
  <c r="N62" i="3"/>
  <c r="D63" i="3"/>
  <c r="E63" i="3"/>
  <c r="F63" i="3"/>
  <c r="G63" i="3"/>
  <c r="H63" i="3"/>
  <c r="I63" i="3"/>
  <c r="J63" i="3"/>
  <c r="K63" i="3"/>
  <c r="L63" i="3"/>
  <c r="M63" i="3"/>
  <c r="N63" i="3"/>
  <c r="N53" i="3"/>
  <c r="M53" i="3"/>
  <c r="L53" i="3"/>
  <c r="K53" i="3"/>
  <c r="J53" i="3"/>
  <c r="I53" i="3"/>
  <c r="H53" i="3"/>
  <c r="G53" i="3"/>
  <c r="F53" i="3"/>
  <c r="E53" i="3"/>
  <c r="D53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2" i="3"/>
  <c r="E42" i="3"/>
  <c r="F42" i="3"/>
  <c r="G42" i="3"/>
  <c r="H42" i="3"/>
  <c r="I42" i="3"/>
  <c r="J42" i="3"/>
  <c r="K42" i="3"/>
  <c r="L42" i="3"/>
  <c r="M42" i="3"/>
  <c r="N42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N34" i="3"/>
  <c r="M34" i="3"/>
  <c r="L34" i="3"/>
  <c r="K34" i="3"/>
  <c r="J34" i="3"/>
  <c r="I34" i="3"/>
  <c r="H34" i="3"/>
  <c r="G34" i="3"/>
  <c r="F34" i="3"/>
  <c r="E34" i="3"/>
  <c r="D34" i="3"/>
  <c r="F25" i="3"/>
  <c r="G25" i="3"/>
  <c r="H25" i="3"/>
  <c r="I25" i="3"/>
  <c r="J25" i="3"/>
  <c r="K25" i="3"/>
  <c r="L25" i="3"/>
  <c r="M25" i="3"/>
  <c r="N25" i="3"/>
  <c r="F26" i="3"/>
  <c r="G26" i="3"/>
  <c r="H26" i="3"/>
  <c r="I26" i="3"/>
  <c r="J26" i="3"/>
  <c r="K26" i="3"/>
  <c r="L26" i="3"/>
  <c r="M26" i="3"/>
  <c r="N26" i="3"/>
  <c r="N24" i="3"/>
  <c r="M24" i="3"/>
  <c r="L24" i="3"/>
  <c r="K24" i="3"/>
  <c r="J24" i="3"/>
  <c r="I24" i="3"/>
  <c r="H24" i="3"/>
  <c r="G24" i="3"/>
  <c r="F24" i="3"/>
  <c r="E25" i="3"/>
  <c r="E26" i="3"/>
  <c r="E24" i="3"/>
  <c r="G13" i="3"/>
  <c r="H13" i="3"/>
  <c r="I13" i="3"/>
  <c r="J13" i="3"/>
  <c r="K13" i="3"/>
  <c r="L13" i="3"/>
  <c r="M13" i="3"/>
  <c r="N13" i="3"/>
  <c r="G14" i="3"/>
  <c r="H14" i="3"/>
  <c r="I14" i="3"/>
  <c r="J14" i="3"/>
  <c r="K14" i="3"/>
  <c r="L14" i="3"/>
  <c r="M14" i="3"/>
  <c r="N14" i="3"/>
  <c r="G15" i="3"/>
  <c r="H15" i="3"/>
  <c r="I15" i="3"/>
  <c r="J15" i="3"/>
  <c r="K15" i="3"/>
  <c r="L15" i="3"/>
  <c r="M15" i="3"/>
  <c r="N15" i="3"/>
  <c r="G16" i="3"/>
  <c r="H16" i="3"/>
  <c r="I16" i="3"/>
  <c r="J16" i="3"/>
  <c r="K16" i="3"/>
  <c r="L16" i="3"/>
  <c r="M16" i="3"/>
  <c r="N16" i="3"/>
  <c r="N12" i="3"/>
  <c r="M12" i="3"/>
  <c r="L12" i="3"/>
  <c r="K12" i="3"/>
  <c r="J12" i="3"/>
  <c r="I12" i="3"/>
  <c r="H12" i="3"/>
  <c r="G12" i="3"/>
  <c r="F13" i="3"/>
  <c r="F14" i="3"/>
  <c r="F15" i="3"/>
  <c r="F16" i="3"/>
  <c r="F12" i="3"/>
  <c r="E13" i="3"/>
  <c r="E14" i="3"/>
  <c r="E15" i="3"/>
  <c r="E16" i="3"/>
  <c r="E12" i="3"/>
  <c r="D13" i="3"/>
  <c r="D14" i="3"/>
  <c r="D15" i="3"/>
  <c r="D16" i="3"/>
  <c r="D12" i="3"/>
  <c r="D25" i="3"/>
  <c r="D26" i="3"/>
  <c r="D24" i="3"/>
  <c r="C54" i="3"/>
  <c r="C55" i="3"/>
  <c r="C56" i="3"/>
  <c r="C57" i="3"/>
  <c r="C58" i="3"/>
  <c r="C59" i="3"/>
  <c r="C60" i="3"/>
  <c r="C61" i="3"/>
  <c r="C62" i="3"/>
  <c r="C63" i="3"/>
  <c r="C64" i="3"/>
  <c r="C53" i="3"/>
  <c r="C35" i="3"/>
  <c r="C36" i="3"/>
  <c r="C37" i="3"/>
  <c r="C38" i="3"/>
  <c r="C39" i="3"/>
  <c r="C40" i="3"/>
  <c r="C41" i="3"/>
  <c r="C42" i="3"/>
  <c r="C43" i="3"/>
  <c r="C44" i="3"/>
  <c r="C45" i="3"/>
  <c r="C34" i="3"/>
  <c r="C25" i="3"/>
  <c r="C26" i="3"/>
  <c r="C24" i="3"/>
  <c r="C16" i="3"/>
  <c r="C15" i="3"/>
  <c r="C14" i="3"/>
  <c r="C13" i="3"/>
  <c r="C12" i="3"/>
  <c r="J3" i="14"/>
  <c r="G3" i="14"/>
  <c r="D3" i="14"/>
  <c r="J3" i="13"/>
  <c r="G3" i="13"/>
  <c r="D3" i="13"/>
  <c r="J3" i="12"/>
  <c r="G3" i="12"/>
  <c r="D3" i="12"/>
  <c r="J3" i="11"/>
  <c r="G3" i="11"/>
  <c r="D3" i="11"/>
  <c r="J3" i="10"/>
  <c r="G3" i="10"/>
  <c r="D3" i="10"/>
  <c r="M3" i="10" s="1"/>
  <c r="J3" i="9"/>
  <c r="G3" i="9"/>
  <c r="D3" i="9"/>
  <c r="J3" i="8"/>
  <c r="G3" i="8"/>
  <c r="D3" i="8"/>
  <c r="M3" i="8" s="1"/>
  <c r="J3" i="7"/>
  <c r="G3" i="7"/>
  <c r="D3" i="7"/>
  <c r="J3" i="6"/>
  <c r="G3" i="6"/>
  <c r="D3" i="6"/>
  <c r="J3" i="5"/>
  <c r="G3" i="5"/>
  <c r="D3" i="5"/>
  <c r="M3" i="5" s="1"/>
  <c r="J3" i="4"/>
  <c r="G3" i="4"/>
  <c r="D3" i="4"/>
  <c r="C46" i="3" l="1"/>
  <c r="C27" i="3"/>
  <c r="M3" i="4"/>
  <c r="M3" i="14"/>
  <c r="M3" i="13"/>
  <c r="M3" i="12"/>
  <c r="M3" i="11"/>
  <c r="M3" i="9"/>
  <c r="M3" i="7"/>
  <c r="M3" i="6"/>
  <c r="I65" i="3"/>
  <c r="H65" i="3"/>
  <c r="N65" i="3"/>
  <c r="M65" i="3"/>
  <c r="L65" i="3"/>
  <c r="K65" i="3"/>
  <c r="J65" i="3"/>
  <c r="G65" i="3"/>
  <c r="F65" i="3"/>
  <c r="E65" i="3"/>
  <c r="D65" i="3"/>
  <c r="N46" i="3"/>
  <c r="M46" i="3"/>
  <c r="L46" i="3"/>
  <c r="K46" i="3"/>
  <c r="J46" i="3"/>
  <c r="I46" i="3"/>
  <c r="H46" i="3"/>
  <c r="G46" i="3"/>
  <c r="F46" i="3"/>
  <c r="E46" i="3"/>
  <c r="D46" i="3"/>
  <c r="N27" i="3"/>
  <c r="M27" i="3"/>
  <c r="L27" i="3"/>
  <c r="K27" i="3"/>
  <c r="J27" i="3"/>
  <c r="I27" i="3"/>
  <c r="H27" i="3"/>
  <c r="G27" i="3"/>
  <c r="F27" i="3"/>
  <c r="E27" i="3"/>
  <c r="D27" i="3"/>
  <c r="C65" i="3" l="1"/>
  <c r="G3" i="3"/>
  <c r="D17" i="3" l="1"/>
  <c r="E17" i="3"/>
  <c r="F17" i="3"/>
  <c r="G17" i="3"/>
  <c r="H17" i="3"/>
  <c r="I17" i="3"/>
  <c r="J17" i="3"/>
  <c r="K17" i="3"/>
  <c r="L17" i="3"/>
  <c r="M17" i="3"/>
  <c r="N17" i="3"/>
  <c r="J3" i="3"/>
  <c r="D3" i="3" l="1"/>
  <c r="M3" i="3" s="1"/>
  <c r="C17" i="3"/>
  <c r="J3" i="1" l="1"/>
  <c r="G3" i="1"/>
  <c r="D3" i="1"/>
  <c r="M3" i="1" l="1"/>
</calcChain>
</file>

<file path=xl/sharedStrings.xml><?xml version="1.0" encoding="utf-8"?>
<sst xmlns="http://schemas.openxmlformats.org/spreadsheetml/2006/main" count="563" uniqueCount="51">
  <si>
    <t>Janeiro</t>
  </si>
  <si>
    <t>Receitas</t>
  </si>
  <si>
    <t>Despesas variáveis</t>
  </si>
  <si>
    <t>Salário</t>
  </si>
  <si>
    <t>Reembolsos</t>
  </si>
  <si>
    <t>13º salário</t>
  </si>
  <si>
    <t>Férias</t>
  </si>
  <si>
    <t>Outros</t>
  </si>
  <si>
    <t>Aluguel</t>
  </si>
  <si>
    <t>Condomínio</t>
  </si>
  <si>
    <t>IPTU</t>
  </si>
  <si>
    <t>IPVA</t>
  </si>
  <si>
    <t>Seguro</t>
  </si>
  <si>
    <t>Plano de saúde</t>
  </si>
  <si>
    <t>Luz</t>
  </si>
  <si>
    <t>Água</t>
  </si>
  <si>
    <t>Gás</t>
  </si>
  <si>
    <t>Internet</t>
  </si>
  <si>
    <t>Telefone/celular</t>
  </si>
  <si>
    <t>Vestuário</t>
  </si>
  <si>
    <t>Saúde</t>
  </si>
  <si>
    <t>Educação</t>
  </si>
  <si>
    <t>Transporte</t>
  </si>
  <si>
    <t>Alimentação</t>
  </si>
  <si>
    <t>Lazer</t>
  </si>
  <si>
    <t>Saldo</t>
  </si>
  <si>
    <t>Investimentos</t>
  </si>
  <si>
    <t>Despesas Fixas</t>
  </si>
  <si>
    <t>Despesas variaveis</t>
  </si>
  <si>
    <t xml:space="preserve"> </t>
  </si>
  <si>
    <t>Reserva de emergência</t>
  </si>
  <si>
    <t>Dia</t>
  </si>
  <si>
    <t xml:space="preserve">Receitas </t>
  </si>
  <si>
    <t xml:space="preserve">Investimentos </t>
  </si>
  <si>
    <t>Celular</t>
  </si>
  <si>
    <t>Streaming</t>
  </si>
  <si>
    <t>Cartão de crédito</t>
  </si>
  <si>
    <t>Mês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</si>
  <si>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</si>
  <si>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</si>
  <si>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</si>
  <si>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</si>
  <si>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</si>
  <si>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</si>
  <si>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</si>
  <si>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</si>
  <si>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</si>
  <si>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</si>
  <si>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</si>
  <si>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</si>
  <si>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ℹ️ Acesse nosso blog e veja as melhores dicas de como economizar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</si>
</sst>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R$-416]\ #,##0.00"/>
  </numFmts>
  <fonts count="2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Open Sans"/>
      <family val="2"/>
    </font>
    <font>
      <sz val="14"/>
      <color theme="1"/>
      <name val="Calibri"/>
      <family val="2"/>
      <scheme val="minor"/>
    </font>
    <font>
      <b/>
      <i/>
      <sz val="12"/>
      <color rgb="FF82BE3C"/>
      <name val="Open Sans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/>
      </bottom>
      <diagonal/>
    </border>
    <border>
      <left/>
      <right style="thick">
        <color theme="7" tint="0.39997558519241921"/>
      </right>
      <top/>
      <bottom/>
      <diagonal/>
    </border>
    <border>
      <left style="thick">
        <color theme="7" tint="0.39997558519241921"/>
      </left>
      <right style="thin">
        <color indexed="64"/>
      </right>
      <top style="thin">
        <color indexed="64"/>
      </top>
      <bottom style="thick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7" tint="0.39997558519241921"/>
      </bottom>
      <diagonal/>
    </border>
    <border>
      <left style="thin">
        <color indexed="64"/>
      </left>
      <right style="thick">
        <color theme="7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7" tint="0.39997558519241921"/>
      </right>
      <top style="thin">
        <color indexed="64"/>
      </top>
      <bottom style="medium">
        <color theme="7"/>
      </bottom>
      <diagonal/>
    </border>
    <border>
      <left style="thin">
        <color indexed="64"/>
      </left>
      <right style="thick">
        <color theme="7" tint="0.39997558519241921"/>
      </right>
      <top/>
      <bottom style="thin">
        <color indexed="64"/>
      </bottom>
      <diagonal/>
    </border>
    <border>
      <left style="thick">
        <color theme="7" tint="0.39997558519241921"/>
      </left>
      <right style="thick">
        <color theme="7" tint="0.39997558519241921"/>
      </right>
      <top style="thick">
        <color theme="7" tint="0.39997558519241921"/>
      </top>
      <bottom style="thick">
        <color theme="7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7" tint="0.39997558519241921"/>
      </left>
      <right/>
      <top style="thick">
        <color theme="7" tint="0.39997558519241921"/>
      </top>
      <bottom style="thick">
        <color theme="7" tint="0.39997558519241921"/>
      </bottom>
      <diagonal/>
    </border>
    <border>
      <left/>
      <right/>
      <top style="thick">
        <color theme="7" tint="0.39997558519241921"/>
      </top>
      <bottom style="thick">
        <color theme="7" tint="0.39997558519241921"/>
      </bottom>
      <diagonal/>
    </border>
    <border>
      <left/>
      <right style="thick">
        <color theme="7" tint="0.39997558519241921"/>
      </right>
      <top style="thick">
        <color theme="7" tint="0.39997558519241921"/>
      </top>
      <bottom style="thick">
        <color theme="7" tint="0.39997558519241921"/>
      </bottom>
      <diagonal/>
    </border>
    <border>
      <left style="thick">
        <color theme="7" tint="0.39997558519241921"/>
      </left>
      <right style="thin">
        <color indexed="64"/>
      </right>
      <top style="thick">
        <color theme="7" tint="0.39997558519241921"/>
      </top>
      <bottom style="thin">
        <color indexed="64"/>
      </bottom>
      <diagonal/>
    </border>
    <border>
      <left style="thick">
        <color theme="7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medium">
        <color theme="7" tint="0.39997558519241921"/>
      </left>
      <right style="thin">
        <color indexed="64"/>
      </right>
      <top style="medium">
        <color theme="7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7" tint="0.39997558519241921"/>
      </right>
      <top style="medium">
        <color theme="7" tint="0.39997558519241921"/>
      </top>
      <bottom style="thin">
        <color indexed="64"/>
      </bottom>
      <diagonal/>
    </border>
    <border>
      <left style="medium">
        <color theme="7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0.39997558519241921"/>
      </left>
      <right style="thin">
        <color indexed="64"/>
      </right>
      <top style="thin">
        <color indexed="64"/>
      </top>
      <bottom style="medium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0.399975585192419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indent="1"/>
    </xf>
    <xf numFmtId="1" fontId="5" fillId="2" borderId="18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0" xfId="0" applyFont="1" applyFill="1" applyBorder="1" applyAlignment="1">
      <alignment horizontal="left" vertical="center" indent="2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2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horizontal="left" vertical="center" indent="1"/>
    </xf>
    <xf numFmtId="0" fontId="13" fillId="3" borderId="0" xfId="1" applyFont="1" applyFill="1" applyBorder="1" applyAlignment="1">
      <alignment horizontal="left" vertical="center" indent="1"/>
    </xf>
    <xf numFmtId="0" fontId="14" fillId="8" borderId="0" xfId="0" applyFont="1" applyFill="1" applyBorder="1" applyAlignment="1">
      <alignment horizontal="left" vertical="center" indent="1"/>
    </xf>
    <xf numFmtId="1" fontId="14" fillId="8" borderId="0" xfId="0" applyNumberFormat="1" applyFont="1" applyFill="1" applyBorder="1" applyAlignment="1">
      <alignment horizontal="center" vertical="center"/>
    </xf>
    <xf numFmtId="1" fontId="14" fillId="8" borderId="2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165" fontId="0" fillId="0" borderId="2" xfId="0" applyNumberFormat="1" applyFont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165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indent="1"/>
    </xf>
    <xf numFmtId="165" fontId="0" fillId="0" borderId="7" xfId="0" applyNumberFormat="1" applyFont="1" applyBorder="1" applyAlignment="1">
      <alignment horizontal="center" vertical="center"/>
    </xf>
    <xf numFmtId="165" fontId="0" fillId="2" borderId="7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164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165" fontId="0" fillId="2" borderId="2" xfId="0" applyNumberFormat="1" applyFont="1" applyFill="1" applyBorder="1" applyAlignment="1">
      <alignment vertical="center"/>
    </xf>
    <xf numFmtId="165" fontId="0" fillId="2" borderId="10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165" fontId="0" fillId="2" borderId="8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165" fontId="0" fillId="0" borderId="2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165" fontId="0" fillId="2" borderId="7" xfId="0" applyNumberFormat="1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Border="1" applyAlignment="1">
      <alignment horizontal="center" vertical="center"/>
    </xf>
    <xf numFmtId="165" fontId="0" fillId="2" borderId="0" xfId="0" applyNumberFormat="1" applyFont="1" applyFill="1" applyBorder="1" applyAlignment="1">
      <alignment vertical="center"/>
    </xf>
    <xf numFmtId="1" fontId="14" fillId="8" borderId="22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0" fontId="0" fillId="7" borderId="27" xfId="0" applyFont="1" applyFill="1" applyBorder="1" applyAlignment="1">
      <alignment horizontal="left" vertical="center" indent="1"/>
    </xf>
    <xf numFmtId="165" fontId="0" fillId="7" borderId="2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165" fontId="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1" fontId="8" fillId="2" borderId="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left" vertical="center" indent="1"/>
    </xf>
    <xf numFmtId="0" fontId="9" fillId="4" borderId="14" xfId="0" applyFont="1" applyFill="1" applyBorder="1" applyAlignment="1">
      <alignment horizontal="left" vertical="center" indent="1"/>
    </xf>
    <xf numFmtId="0" fontId="9" fillId="4" borderId="15" xfId="0" applyFont="1" applyFill="1" applyBorder="1" applyAlignment="1">
      <alignment horizontal="left" vertical="center" indent="1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left" vertical="center" indent="1"/>
    </xf>
  </cellXfs>
  <cellStyles count="2">
    <cellStyle name="Hiperlink" xfId="1" builtinId="8"/>
    <cellStyle name="Normal" xfId="0" builtinId="0"/>
  </cellStyles>
  <dxfs count="39"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auto="1"/>
      </font>
      <numFmt numFmtId="164" formatCode="&quot;R$&quot;\ #,##0.00"/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A86ED4"/>
      <color rgb="FF116D36"/>
      <color rgb="FF518034"/>
      <color rgb="FF005083"/>
      <color rgb="FF82BE3C"/>
      <color rgb="FF008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5874250046391E-3"/>
          <c:y val="0.19673329634522779"/>
          <c:w val="0.98772476410966104"/>
          <c:h val="0.80326670365477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'📅 Ano'!$C$17:$N$17</c:f>
              <c:numCache>
                <c:formatCode>[$R$-416]\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E-435B-A46B-38F6E21C3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089840"/>
        <c:axId val="124764640"/>
      </c:barChart>
      <c:catAx>
        <c:axId val="206308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764640"/>
        <c:crosses val="autoZero"/>
        <c:auto val="1"/>
        <c:lblAlgn val="ctr"/>
        <c:lblOffset val="100"/>
        <c:noMultiLvlLbl val="0"/>
      </c:catAx>
      <c:valAx>
        <c:axId val="124764640"/>
        <c:scaling>
          <c:orientation val="minMax"/>
          <c:min val="1000"/>
        </c:scaling>
        <c:delete val="1"/>
        <c:axPos val="l"/>
        <c:numFmt formatCode="[$R$-416]\ #,##0.00" sourceLinked="1"/>
        <c:majorTickMark val="out"/>
        <c:minorTickMark val="none"/>
        <c:tickLblPos val="nextTo"/>
        <c:crossAx val="20630898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14745339069469E-4"/>
          <c:y val="0.19673276318021696"/>
          <c:w val="0.98772476410966104"/>
          <c:h val="0.80326670365477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'📅 Ano'!$C$27:$N$27</c:f>
              <c:numCache>
                <c:formatCode>[$R$-416]\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8-40C6-8EBC-B5D199640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089840"/>
        <c:axId val="124764640"/>
      </c:barChart>
      <c:catAx>
        <c:axId val="206308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764640"/>
        <c:crosses val="autoZero"/>
        <c:auto val="1"/>
        <c:lblAlgn val="ctr"/>
        <c:lblOffset val="100"/>
        <c:noMultiLvlLbl val="0"/>
      </c:catAx>
      <c:valAx>
        <c:axId val="124764640"/>
        <c:scaling>
          <c:orientation val="minMax"/>
          <c:min val="1000"/>
        </c:scaling>
        <c:delete val="1"/>
        <c:axPos val="l"/>
        <c:numFmt formatCode="[$R$-416]\ #,##0.00" sourceLinked="1"/>
        <c:majorTickMark val="out"/>
        <c:minorTickMark val="none"/>
        <c:tickLblPos val="nextTo"/>
        <c:crossAx val="20630898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13271199005578E-4"/>
          <c:y val="0.19673301711387145"/>
          <c:w val="0.98772476410966104"/>
          <c:h val="0.80326670365477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'📅 Ano'!$C$46:$N$46</c:f>
              <c:numCache>
                <c:formatCode>[$R$-416]\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B-4EB9-9636-A4384F218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089840"/>
        <c:axId val="124764640"/>
      </c:barChart>
      <c:catAx>
        <c:axId val="206308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764640"/>
        <c:crosses val="autoZero"/>
        <c:auto val="1"/>
        <c:lblAlgn val="ctr"/>
        <c:lblOffset val="100"/>
        <c:noMultiLvlLbl val="0"/>
      </c:catAx>
      <c:valAx>
        <c:axId val="124764640"/>
        <c:scaling>
          <c:orientation val="minMax"/>
          <c:min val="1000"/>
        </c:scaling>
        <c:delete val="1"/>
        <c:axPos val="l"/>
        <c:numFmt formatCode="[$R$-416]\ #,##0.00" sourceLinked="1"/>
        <c:majorTickMark val="out"/>
        <c:minorTickMark val="none"/>
        <c:tickLblPos val="nextTo"/>
        <c:crossAx val="20630898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13271199005578E-4"/>
          <c:y val="0.19673301711387145"/>
          <c:w val="0.98772476410966104"/>
          <c:h val="0.80326670365477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'📅 Ano'!$C$65:$N$65</c:f>
              <c:numCache>
                <c:formatCode>[$R$-416]\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3-4280-BE03-53673D1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089840"/>
        <c:axId val="124764640"/>
      </c:barChart>
      <c:catAx>
        <c:axId val="206308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764640"/>
        <c:crosses val="autoZero"/>
        <c:auto val="1"/>
        <c:lblAlgn val="ctr"/>
        <c:lblOffset val="100"/>
        <c:noMultiLvlLbl val="0"/>
      </c:catAx>
      <c:valAx>
        <c:axId val="124764640"/>
        <c:scaling>
          <c:orientation val="minMax"/>
          <c:min val="1000"/>
        </c:scaling>
        <c:delete val="1"/>
        <c:axPos val="l"/>
        <c:numFmt formatCode="[$R$-416]\ #,##0.00" sourceLinked="1"/>
        <c:majorTickMark val="out"/>
        <c:minorTickMark val="none"/>
        <c:tickLblPos val="nextTo"/>
        <c:crossAx val="20630898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3059906</xdr:colOff>
      <xdr:row>6</xdr:row>
      <xdr:rowOff>231323</xdr:rowOff>
    </xdr:from>
    <xdr:to>
      <xdr:col>14</xdr:col>
      <xdr:colOff>0</xdr:colOff>
      <xdr:row>9</xdr:row>
      <xdr:rowOff>214313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65331-9EB2-4110-8F67-7C5A6097D3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59530</xdr:colOff>
      <xdr:row>1</xdr:row>
      <xdr:rowOff>47625</xdr:rowOff>
    </xdr:from>
    <xdr:to>
      <xdr:col>1</xdr:col>
      <xdr:colOff>2027784</xdr:colOff>
      <xdr:row>2</xdr:row>
      <xdr:rowOff>395212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3E9E639-566F-4C76-9CE8-BBEA87323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1" y="357188"/>
          <a:ext cx="1968254" cy="609524"/>
        </a:xfrm>
        <a:prstGeom prst="rect">
          <a:avLst/>
        </a:prstGeom>
      </xdr:spPr>
    </xdr:pic>
    <xdr:clientData/>
  </xdr:twoCellAnchor>
  <xdr:twoCellAnchor>
    <xdr:from>
      <xdr:col>2</xdr:col>
      <xdr:colOff>68037</xdr:colOff>
      <xdr:row>19</xdr:row>
      <xdr:rowOff>27214</xdr:rowOff>
    </xdr:from>
    <xdr:to>
      <xdr:col>13</xdr:col>
      <xdr:colOff>1006929</xdr:colOff>
      <xdr:row>21</xdr:row>
      <xdr:rowOff>238806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D052743-3AF1-46F1-B855-95741561B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13</xdr:col>
      <xdr:colOff>938892</xdr:colOff>
      <xdr:row>32</xdr:row>
      <xdr:rowOff>75520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D27C498-6602-4FC6-9F52-22DCF8F28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13</xdr:col>
      <xdr:colOff>938892</xdr:colOff>
      <xdr:row>51</xdr:row>
      <xdr:rowOff>7485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93E03CB-0630-41DC-827D-9A53AA447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873A42-6C0D-4C08-BB00-A1A8754C0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4B38A3-AE7F-4F02-A791-5CAD4F1C3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F525F-73F2-42C9-AA47-DB1B7ADD2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EF1F65-8357-4EA5-A055-6B4F4FA09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6869DD-54D1-447D-B5A7-838DB9483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4A51DB-531F-4758-AAF8-40A2AE99B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404813"/>
          <a:ext cx="1968254" cy="6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71F6B3-3BAF-4380-B585-265924276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FBB070-B3ED-4D1A-B991-5A41865AD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899724-9A98-4CC6-A4C5-F44FAB363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8D861C-CA10-4D5F-B1FD-1FE656E2B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48DC02-0647-4052-A11B-7E88C1134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95250</xdr:rowOff>
    </xdr:from>
    <xdr:to>
      <xdr:col>1</xdr:col>
      <xdr:colOff>2015880</xdr:colOff>
      <xdr:row>2</xdr:row>
      <xdr:rowOff>442837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540262-F172-421F-81C1-EFE8F6EBD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1968254" cy="614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superdigital.com.br/blog/categorias/como-funciona/saiba-como-assinar-amazon-prime-sem-cartao-de-credito" TargetMode="External"/><Relationship Id="rId1" Type="http://schemas.openxmlformats.org/officeDocument/2006/relationships/hyperlink" Target="https://superdigital.com.br/blog/categorias/saiu-na-midia/como-abrir-uma-conta-digital-sem-enrolacao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91491-7464-4BA2-B528-1A0A41ED15BF}">
  <dimension ref="A1:XFC71"/>
  <sheetViews>
    <sheetView showGridLines="0" tabSelected="1" zoomScale="75" zoomScaleNormal="75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G15" sqref="G15"/>
    </sheetView>
  </sheetViews>
  <sheetFormatPr defaultColWidth="0" defaultRowHeight="15" zeroHeight="1"/>
  <cols>
    <col min="1" max="1" width="3.7109375" style="1" customWidth="1"/>
    <col min="2" max="2" width="46.42578125" style="8" customWidth="1"/>
    <col min="3" max="14" width="15.7109375" style="1" customWidth="1"/>
    <col min="15" max="15" width="3.7109375" style="1" customWidth="1"/>
    <col min="16" max="46" width="0" style="1" hidden="1"/>
    <col min="47" max="16383" width="9.140625" style="1" hidden="1"/>
    <col min="16384" max="16384" width="1.140625" style="1" hidden="1" customWidth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14"/>
    </row>
    <row r="2" spans="1:37" ht="21" customHeight="1">
      <c r="A2" s="82"/>
      <c r="B2" s="82"/>
      <c r="C2" s="3"/>
      <c r="D2" s="84" t="s">
        <v>1</v>
      </c>
      <c r="E2" s="84"/>
      <c r="F2" s="3"/>
      <c r="G2" s="84" t="s">
        <v>27</v>
      </c>
      <c r="H2" s="84"/>
      <c r="I2" s="3"/>
      <c r="J2" s="84" t="s">
        <v>28</v>
      </c>
      <c r="K2" s="84"/>
      <c r="L2" s="3"/>
      <c r="M2" s="84" t="s">
        <v>25</v>
      </c>
      <c r="N2" s="84"/>
      <c r="O2" s="14"/>
    </row>
    <row r="3" spans="1:37" ht="46.5" customHeight="1">
      <c r="A3" s="82"/>
      <c r="B3" s="82"/>
      <c r="C3" s="3"/>
      <c r="D3" s="85">
        <f>SUM(C12:N16)</f>
        <v>0</v>
      </c>
      <c r="E3" s="86"/>
      <c r="F3" s="3"/>
      <c r="G3" s="85">
        <f>SUM(C34:N45)</f>
        <v>0</v>
      </c>
      <c r="H3" s="86"/>
      <c r="I3" s="3"/>
      <c r="J3" s="85">
        <f>SUM(C53:N65)</f>
        <v>0</v>
      </c>
      <c r="K3" s="86"/>
      <c r="L3" s="3"/>
      <c r="M3" s="85">
        <f>D3-(SUM(J3,G3))</f>
        <v>0</v>
      </c>
      <c r="N3" s="86"/>
      <c r="O3" s="14"/>
    </row>
    <row r="4" spans="1:37" ht="7.5" customHeight="1">
      <c r="A4" s="82"/>
      <c r="B4" s="8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"/>
    </row>
    <row r="5" spans="1:37" s="20" customFormat="1" ht="42.75" customHeight="1">
      <c r="A5" s="15"/>
      <c r="B5" s="15"/>
      <c r="C5" s="100" t="s">
        <v>50</v>
      </c>
      <c r="D5" s="100"/>
      <c r="E5" s="100"/>
      <c r="F5" s="100"/>
      <c r="G5" s="100"/>
      <c r="H5" s="100"/>
      <c r="I5" s="23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9" customFormat="1" ht="24.95" customHeight="1">
      <c r="A6" s="18"/>
      <c r="B6" s="24" t="s">
        <v>37</v>
      </c>
      <c r="C6" s="25" t="s">
        <v>0</v>
      </c>
      <c r="D6" s="26" t="s">
        <v>38</v>
      </c>
      <c r="E6" s="26" t="s">
        <v>39</v>
      </c>
      <c r="F6" s="26" t="s">
        <v>40</v>
      </c>
      <c r="G6" s="26" t="s">
        <v>41</v>
      </c>
      <c r="H6" s="26" t="s">
        <v>42</v>
      </c>
      <c r="I6" s="26" t="s">
        <v>43</v>
      </c>
      <c r="J6" s="26" t="s">
        <v>44</v>
      </c>
      <c r="K6" s="26" t="s">
        <v>45</v>
      </c>
      <c r="L6" s="26" t="s">
        <v>46</v>
      </c>
      <c r="M6" s="26" t="s">
        <v>47</v>
      </c>
      <c r="N6" s="26" t="s">
        <v>48</v>
      </c>
      <c r="O6" s="18"/>
    </row>
    <row r="7" spans="1:37" s="5" customFormat="1" ht="20.100000000000001" customHeight="1">
      <c r="A7" s="9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9"/>
    </row>
    <row r="8" spans="1:37" s="5" customFormat="1" ht="20.100000000000001" customHeight="1">
      <c r="A8" s="9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9"/>
    </row>
    <row r="9" spans="1:37" s="9" customFormat="1" ht="20.100000000000001" customHeight="1"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37" s="5" customFormat="1" ht="20.100000000000001" customHeight="1" thickBot="1">
      <c r="A10" s="9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9"/>
    </row>
    <row r="11" spans="1:37" ht="30" customHeight="1">
      <c r="A11" s="7"/>
      <c r="B11" s="71" t="s">
        <v>32</v>
      </c>
      <c r="C11" s="87" t="s">
        <v>29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37" s="7" customFormat="1" ht="30" customHeight="1">
      <c r="B12" s="72" t="s">
        <v>3</v>
      </c>
      <c r="C12" s="32">
        <f>SUM('▶ Janeiro'!C10:AG10)</f>
        <v>0</v>
      </c>
      <c r="D12" s="32">
        <f>SUM('▶ Fevereiro'!C10:AD10)</f>
        <v>0</v>
      </c>
      <c r="E12" s="32">
        <f>SUM('▶ Março'!C10:AG10)</f>
        <v>0</v>
      </c>
      <c r="F12" s="32">
        <f>SUM('▶ Abril'!C10:AF10)</f>
        <v>0</v>
      </c>
      <c r="G12" s="32">
        <f>SUM('▶ Maio'!C10:AG10)</f>
        <v>0</v>
      </c>
      <c r="H12" s="32">
        <f>SUM('▶ Junho'!C10:AF10)</f>
        <v>0</v>
      </c>
      <c r="I12" s="32">
        <f>SUM('▶ Julho'!C10:AG10)</f>
        <v>0</v>
      </c>
      <c r="J12" s="32">
        <f>SUM('▶ Agosto'!C10:AG10)</f>
        <v>0</v>
      </c>
      <c r="K12" s="32">
        <f>SUM('▶ Setembro'!C10:AF10)</f>
        <v>0</v>
      </c>
      <c r="L12" s="32">
        <f>SUM('▶ Outubro'!C10:AG10)</f>
        <v>0</v>
      </c>
      <c r="M12" s="32">
        <f>SUM('▶ Novembro'!C10:AF10)</f>
        <v>0</v>
      </c>
      <c r="N12" s="32">
        <f>SUM('▶ Dezembro'!C10:AG10)</f>
        <v>0</v>
      </c>
    </row>
    <row r="13" spans="1:37" s="7" customFormat="1" ht="30" customHeight="1">
      <c r="B13" s="72" t="s">
        <v>5</v>
      </c>
      <c r="C13" s="32">
        <f>SUM('▶ Janeiro'!C11:AG11)</f>
        <v>0</v>
      </c>
      <c r="D13" s="32">
        <f>SUM('▶ Fevereiro'!C11:AD11)</f>
        <v>0</v>
      </c>
      <c r="E13" s="32">
        <f>SUM('▶ Março'!C11:AG11)</f>
        <v>0</v>
      </c>
      <c r="F13" s="32">
        <f>SUM('▶ Abril'!C11:AF11)</f>
        <v>0</v>
      </c>
      <c r="G13" s="32">
        <f>SUM('▶ Maio'!C11:AG11)</f>
        <v>0</v>
      </c>
      <c r="H13" s="32">
        <f>SUM('▶ Junho'!C11:AF11)</f>
        <v>0</v>
      </c>
      <c r="I13" s="32">
        <f>SUM('▶ Julho'!C11:AG11)</f>
        <v>0</v>
      </c>
      <c r="J13" s="32">
        <f>SUM('▶ Agosto'!C11:AG11)</f>
        <v>0</v>
      </c>
      <c r="K13" s="32">
        <f>SUM('▶ Setembro'!C11:AF11)</f>
        <v>0</v>
      </c>
      <c r="L13" s="32">
        <f>SUM('▶ Outubro'!C11:AG11)</f>
        <v>0</v>
      </c>
      <c r="M13" s="32">
        <f>SUM('▶ Novembro'!C11:AF11)</f>
        <v>0</v>
      </c>
      <c r="N13" s="32">
        <f>SUM('▶ Dezembro'!C11:AG11)</f>
        <v>0</v>
      </c>
    </row>
    <row r="14" spans="1:37" s="7" customFormat="1" ht="30" customHeight="1">
      <c r="B14" s="72" t="s">
        <v>6</v>
      </c>
      <c r="C14" s="32">
        <f>SUM('▶ Janeiro'!C12:AG12)</f>
        <v>0</v>
      </c>
      <c r="D14" s="32">
        <f>SUM('▶ Fevereiro'!C12:AD12)</f>
        <v>0</v>
      </c>
      <c r="E14" s="32">
        <f>SUM('▶ Março'!C12:AG12)</f>
        <v>0</v>
      </c>
      <c r="F14" s="32">
        <f>SUM('▶ Abril'!C12:AF12)</f>
        <v>0</v>
      </c>
      <c r="G14" s="32">
        <f>SUM('▶ Maio'!C12:AG12)</f>
        <v>0</v>
      </c>
      <c r="H14" s="32">
        <f>SUM('▶ Junho'!C12:AF12)</f>
        <v>0</v>
      </c>
      <c r="I14" s="32">
        <f>SUM('▶ Julho'!C12:AG12)</f>
        <v>0</v>
      </c>
      <c r="J14" s="32">
        <f>SUM('▶ Agosto'!C12:AG12)</f>
        <v>0</v>
      </c>
      <c r="K14" s="32">
        <f>SUM('▶ Setembro'!C12:AF12)</f>
        <v>0</v>
      </c>
      <c r="L14" s="32">
        <f>SUM('▶ Outubro'!C12:AG12)</f>
        <v>0</v>
      </c>
      <c r="M14" s="32">
        <f>SUM('▶ Novembro'!C12:AF12)</f>
        <v>0</v>
      </c>
      <c r="N14" s="32">
        <f>SUM('▶ Dezembro'!C12:AG12)</f>
        <v>0</v>
      </c>
    </row>
    <row r="15" spans="1:37" s="7" customFormat="1" ht="30" customHeight="1">
      <c r="B15" s="72" t="s">
        <v>4</v>
      </c>
      <c r="C15" s="32">
        <f>SUM('▶ Janeiro'!C13:AG13)</f>
        <v>0</v>
      </c>
      <c r="D15" s="32">
        <f>SUM('▶ Fevereiro'!C13:AD13)</f>
        <v>0</v>
      </c>
      <c r="E15" s="32">
        <f>SUM('▶ Março'!C13:AG13)</f>
        <v>0</v>
      </c>
      <c r="F15" s="32">
        <f>SUM('▶ Abril'!C13:AF13)</f>
        <v>0</v>
      </c>
      <c r="G15" s="32">
        <f>SUM('▶ Maio'!C13:AG13)</f>
        <v>0</v>
      </c>
      <c r="H15" s="32">
        <f>SUM('▶ Junho'!C13:AF13)</f>
        <v>0</v>
      </c>
      <c r="I15" s="32">
        <f>SUM('▶ Julho'!C13:AG13)</f>
        <v>0</v>
      </c>
      <c r="J15" s="32">
        <f>SUM('▶ Agosto'!C13:AG13)</f>
        <v>0</v>
      </c>
      <c r="K15" s="32">
        <f>SUM('▶ Setembro'!C13:AF13)</f>
        <v>0</v>
      </c>
      <c r="L15" s="32">
        <f>SUM('▶ Outubro'!C13:AG13)</f>
        <v>0</v>
      </c>
      <c r="M15" s="32">
        <f>SUM('▶ Novembro'!C13:AF13)</f>
        <v>0</v>
      </c>
      <c r="N15" s="32">
        <f>SUM('▶ Dezembro'!C13:AG13)</f>
        <v>0</v>
      </c>
    </row>
    <row r="16" spans="1:37" s="7" customFormat="1" ht="30" customHeight="1">
      <c r="B16" s="73" t="s">
        <v>7</v>
      </c>
      <c r="C16" s="32">
        <f>SUM('▶ Janeiro'!C14:AG14)</f>
        <v>0</v>
      </c>
      <c r="D16" s="32">
        <f>SUM('▶ Fevereiro'!C14:AD14)</f>
        <v>0</v>
      </c>
      <c r="E16" s="32">
        <f>SUM('▶ Março'!C14:AG14)</f>
        <v>0</v>
      </c>
      <c r="F16" s="32">
        <f>SUM('▶ Abril'!C14:AF14)</f>
        <v>0</v>
      </c>
      <c r="G16" s="32">
        <f>SUM('▶ Maio'!C14:AG14)</f>
        <v>0</v>
      </c>
      <c r="H16" s="32">
        <f>SUM('▶ Junho'!C14:AF14)</f>
        <v>0</v>
      </c>
      <c r="I16" s="32">
        <f>SUM('▶ Julho'!C14:AG14)</f>
        <v>0</v>
      </c>
      <c r="J16" s="32">
        <f>SUM('▶ Agosto'!C14:AG14)</f>
        <v>0</v>
      </c>
      <c r="K16" s="32">
        <f>SUM('▶ Setembro'!C14:AF14)</f>
        <v>0</v>
      </c>
      <c r="L16" s="32">
        <f>SUM('▶ Outubro'!C14:AG14)</f>
        <v>0</v>
      </c>
      <c r="M16" s="32">
        <f>SUM('▶ Novembro'!C14:AF14)</f>
        <v>0</v>
      </c>
      <c r="N16" s="32">
        <f>SUM('▶ Dezembro'!C14:AG14)</f>
        <v>0</v>
      </c>
    </row>
    <row r="17" spans="1:15" s="7" customFormat="1" ht="30" customHeight="1" thickBot="1">
      <c r="B17" s="74" t="s">
        <v>49</v>
      </c>
      <c r="C17" s="75">
        <f>SUM(C12:C16)</f>
        <v>0</v>
      </c>
      <c r="D17" s="75">
        <f t="shared" ref="D17:N17" si="0">SUM(D12:D16)</f>
        <v>0</v>
      </c>
      <c r="E17" s="75">
        <f t="shared" si="0"/>
        <v>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75">
        <f t="shared" si="0"/>
        <v>0</v>
      </c>
      <c r="J17" s="75">
        <f t="shared" si="0"/>
        <v>0</v>
      </c>
      <c r="K17" s="75">
        <f t="shared" si="0"/>
        <v>0</v>
      </c>
      <c r="L17" s="75">
        <f t="shared" si="0"/>
        <v>0</v>
      </c>
      <c r="M17" s="75">
        <f t="shared" si="0"/>
        <v>0</v>
      </c>
      <c r="N17" s="75">
        <f t="shared" si="0"/>
        <v>0</v>
      </c>
    </row>
    <row r="18" spans="1:15" s="7" customFormat="1" ht="20.100000000000001" customHeigh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5" s="5" customFormat="1" ht="20.100000000000001" customHeight="1">
      <c r="A19" s="9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9"/>
    </row>
    <row r="20" spans="1:15" s="9" customFormat="1" ht="20.100000000000001" customHeight="1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5" s="5" customFormat="1" ht="20.100000000000001" customHeight="1">
      <c r="A21" s="9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9"/>
    </row>
    <row r="22" spans="1:15" s="7" customFormat="1" ht="20.100000000000001" customHeight="1" thickBot="1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5" ht="30" customHeight="1" thickTop="1" thickBot="1">
      <c r="A23" s="7"/>
      <c r="B23" s="80" t="s">
        <v>33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5" ht="30" customHeight="1" thickTop="1">
      <c r="B24" s="43" t="s">
        <v>30</v>
      </c>
      <c r="C24" s="32">
        <f>SUM('▶ Janeiro'!C17:AG17)</f>
        <v>0</v>
      </c>
      <c r="D24" s="32">
        <f>SUM('▶ Fevereiro'!C17:AD17)</f>
        <v>0</v>
      </c>
      <c r="E24" s="32">
        <f>SUM('▶ Março'!C17:AG17)</f>
        <v>0</v>
      </c>
      <c r="F24" s="32">
        <f>SUM('▶ Abril'!C17:AF17)</f>
        <v>0</v>
      </c>
      <c r="G24" s="32">
        <f>SUM('▶ Maio'!C17:AG17)</f>
        <v>0</v>
      </c>
      <c r="H24" s="32">
        <f>SUM('▶ Junho'!C17:AF17)</f>
        <v>0</v>
      </c>
      <c r="I24" s="32">
        <f>SUM('▶ Julho'!C17:AG17)</f>
        <v>0</v>
      </c>
      <c r="J24" s="32">
        <f>SUM('▶ Agosto'!C17:AG17)</f>
        <v>0</v>
      </c>
      <c r="K24" s="32">
        <f>SUM('▶ Setembro'!C17:AF17)</f>
        <v>0</v>
      </c>
      <c r="L24" s="32">
        <f>SUM('▶ Outubro'!C17:AG17)</f>
        <v>0</v>
      </c>
      <c r="M24" s="32">
        <f>SUM('▶ Novembro'!C17:AF17)</f>
        <v>0</v>
      </c>
      <c r="N24" s="32">
        <f>SUM('▶ Dezembro'!C17:AG17)</f>
        <v>0</v>
      </c>
    </row>
    <row r="25" spans="1:15" ht="30" customHeight="1">
      <c r="B25" s="47" t="s">
        <v>26</v>
      </c>
      <c r="C25" s="32">
        <f>SUM('▶ Janeiro'!C18:AG18)</f>
        <v>0</v>
      </c>
      <c r="D25" s="32">
        <f>SUM('▶ Fevereiro'!C18:AD18)</f>
        <v>0</v>
      </c>
      <c r="E25" s="32">
        <f>SUM('▶ Março'!C18:AG18)</f>
        <v>0</v>
      </c>
      <c r="F25" s="32">
        <f>SUM('▶ Abril'!C18:AF18)</f>
        <v>0</v>
      </c>
      <c r="G25" s="32">
        <f>SUM('▶ Maio'!C18:AG18)</f>
        <v>0</v>
      </c>
      <c r="H25" s="32">
        <f>SUM('▶ Junho'!C18:AF18)</f>
        <v>0</v>
      </c>
      <c r="I25" s="32">
        <f>SUM('▶ Julho'!C18:AG18)</f>
        <v>0</v>
      </c>
      <c r="J25" s="32">
        <f>SUM('▶ Agosto'!C18:AG18)</f>
        <v>0</v>
      </c>
      <c r="K25" s="32">
        <f>SUM('▶ Setembro'!C18:AF18)</f>
        <v>0</v>
      </c>
      <c r="L25" s="32">
        <f>SUM('▶ Outubro'!C18:AG18)</f>
        <v>0</v>
      </c>
      <c r="M25" s="32">
        <f>SUM('▶ Novembro'!C18:AF18)</f>
        <v>0</v>
      </c>
      <c r="N25" s="32">
        <f>SUM('▶ Dezembro'!C18:AG18)</f>
        <v>0</v>
      </c>
    </row>
    <row r="26" spans="1:15" ht="30" customHeight="1">
      <c r="B26" s="47" t="s">
        <v>7</v>
      </c>
      <c r="C26" s="32">
        <f>SUM('▶ Janeiro'!C19:AG19)</f>
        <v>0</v>
      </c>
      <c r="D26" s="32">
        <f>SUM('▶ Fevereiro'!C19:AD19)</f>
        <v>0</v>
      </c>
      <c r="E26" s="32">
        <f>SUM('▶ Março'!C19:AG19)</f>
        <v>0</v>
      </c>
      <c r="F26" s="32">
        <f>SUM('▶ Abril'!C19:AF19)</f>
        <v>0</v>
      </c>
      <c r="G26" s="32">
        <f>SUM('▶ Maio'!C19:AG19)</f>
        <v>0</v>
      </c>
      <c r="H26" s="32">
        <f>SUM('▶ Junho'!C19:AF19)</f>
        <v>0</v>
      </c>
      <c r="I26" s="32">
        <f>SUM('▶ Julho'!C19:AG19)</f>
        <v>0</v>
      </c>
      <c r="J26" s="32">
        <f>SUM('▶ Agosto'!C19:AG19)</f>
        <v>0</v>
      </c>
      <c r="K26" s="32">
        <f>SUM('▶ Setembro'!C19:AF19)</f>
        <v>0</v>
      </c>
      <c r="L26" s="32">
        <f>SUM('▶ Outubro'!C19:AG19)</f>
        <v>0</v>
      </c>
      <c r="M26" s="32">
        <f>SUM('▶ Novembro'!C19:AF19)</f>
        <v>0</v>
      </c>
      <c r="N26" s="32">
        <f>SUM('▶ Dezembro'!C19:AG19)</f>
        <v>0</v>
      </c>
    </row>
    <row r="27" spans="1:15" s="7" customFormat="1" ht="30" customHeight="1" thickBot="1">
      <c r="B27" s="74" t="s">
        <v>49</v>
      </c>
      <c r="C27" s="75">
        <f>SUM(C24:C26)</f>
        <v>0</v>
      </c>
      <c r="D27" s="75">
        <f t="shared" ref="D27" si="1">SUM(D22:D26)</f>
        <v>0</v>
      </c>
      <c r="E27" s="75">
        <f t="shared" ref="E27" si="2">SUM(E22:E26)</f>
        <v>0</v>
      </c>
      <c r="F27" s="75">
        <f t="shared" ref="F27" si="3">SUM(F22:F26)</f>
        <v>0</v>
      </c>
      <c r="G27" s="75">
        <f t="shared" ref="G27" si="4">SUM(G22:G26)</f>
        <v>0</v>
      </c>
      <c r="H27" s="75">
        <f t="shared" ref="H27" si="5">SUM(H22:H26)</f>
        <v>0</v>
      </c>
      <c r="I27" s="75">
        <f t="shared" ref="I27" si="6">SUM(I22:I26)</f>
        <v>0</v>
      </c>
      <c r="J27" s="75">
        <f t="shared" ref="J27" si="7">SUM(J22:J26)</f>
        <v>0</v>
      </c>
      <c r="K27" s="75">
        <f t="shared" ref="K27" si="8">SUM(K22:K26)</f>
        <v>0</v>
      </c>
      <c r="L27" s="75">
        <f t="shared" ref="L27" si="9">SUM(L22:L26)</f>
        <v>0</v>
      </c>
      <c r="M27" s="75">
        <f t="shared" ref="M27" si="10">SUM(M22:M26)</f>
        <v>0</v>
      </c>
      <c r="N27" s="75">
        <f t="shared" ref="N27" si="11">SUM(N22:N26)</f>
        <v>0</v>
      </c>
    </row>
    <row r="28" spans="1:15" ht="20.100000000000001" customHeight="1">
      <c r="B28" s="8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5" ht="20.100000000000001" customHeight="1">
      <c r="B29" s="8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5" ht="20.100000000000001" customHeight="1">
      <c r="B30" s="8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5" ht="20.100000000000001" customHeight="1">
      <c r="B31" s="8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5" ht="20.100000000000001" customHeight="1" thickBot="1">
      <c r="B32" s="8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30" customHeight="1" thickTop="1" thickBot="1">
      <c r="A33" s="7"/>
      <c r="B33" s="80" t="s">
        <v>27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ht="30" customHeight="1" thickTop="1">
      <c r="B34" s="47" t="s">
        <v>8</v>
      </c>
      <c r="C34" s="44">
        <f>SUM('▶ Janeiro'!C22:AG22)</f>
        <v>0</v>
      </c>
      <c r="D34" s="44">
        <f>SUM('▶ Fevereiro'!C22:AD22)</f>
        <v>0</v>
      </c>
      <c r="E34" s="44">
        <f>SUM('▶ Março'!C22:AG22)</f>
        <v>0</v>
      </c>
      <c r="F34" s="44">
        <f>SUM('▶ Abril'!C22:AF22)</f>
        <v>0</v>
      </c>
      <c r="G34" s="44">
        <f>SUM('▶ Maio'!C22:AG22)</f>
        <v>0</v>
      </c>
      <c r="H34" s="44">
        <f>SUM('▶ Junho'!C22:AF22)</f>
        <v>0</v>
      </c>
      <c r="I34" s="44">
        <f>SUM('▶ Julho'!C22:AG22)</f>
        <v>0</v>
      </c>
      <c r="J34" s="44">
        <f>SUM('▶ Agosto'!C22:AG22)</f>
        <v>0</v>
      </c>
      <c r="K34" s="44">
        <f>SUM('▶ Setembro'!C22:AF22)</f>
        <v>0</v>
      </c>
      <c r="L34" s="44">
        <f>SUM('▶ Outubro'!C22:AG22)</f>
        <v>0</v>
      </c>
      <c r="M34" s="44">
        <f>SUM('▶ Novembro'!C22:AF22)</f>
        <v>0</v>
      </c>
      <c r="N34" s="44">
        <f>SUM('▶ Dezembro'!C22:AG22)</f>
        <v>0</v>
      </c>
    </row>
    <row r="35" spans="1:14" ht="30" customHeight="1">
      <c r="B35" s="47" t="s">
        <v>34</v>
      </c>
      <c r="C35" s="44">
        <f>SUM('▶ Janeiro'!C23:AG23)</f>
        <v>0</v>
      </c>
      <c r="D35" s="44">
        <f>SUM('▶ Fevereiro'!C23:AD23)</f>
        <v>0</v>
      </c>
      <c r="E35" s="44">
        <f>SUM('▶ Março'!C23:AG23)</f>
        <v>0</v>
      </c>
      <c r="F35" s="44">
        <f>SUM('▶ Abril'!C23:AF23)</f>
        <v>0</v>
      </c>
      <c r="G35" s="44">
        <f>SUM('▶ Maio'!C23:AG23)</f>
        <v>0</v>
      </c>
      <c r="H35" s="44">
        <f>SUM('▶ Junho'!C23:AF23)</f>
        <v>0</v>
      </c>
      <c r="I35" s="44">
        <f>SUM('▶ Julho'!C23:AG23)</f>
        <v>0</v>
      </c>
      <c r="J35" s="44">
        <f>SUM('▶ Agosto'!C23:AG23)</f>
        <v>0</v>
      </c>
      <c r="K35" s="44">
        <f>SUM('▶ Setembro'!C23:AF23)</f>
        <v>0</v>
      </c>
      <c r="L35" s="44">
        <f>SUM('▶ Outubro'!C23:AG23)</f>
        <v>0</v>
      </c>
      <c r="M35" s="44">
        <f>SUM('▶ Novembro'!C23:AF23)</f>
        <v>0</v>
      </c>
      <c r="N35" s="44">
        <f>SUM('▶ Dezembro'!C23:AG23)</f>
        <v>0</v>
      </c>
    </row>
    <row r="36" spans="1:14" ht="30" customHeight="1">
      <c r="B36" s="47" t="s">
        <v>9</v>
      </c>
      <c r="C36" s="44">
        <f>SUM('▶ Janeiro'!C24:AG24)</f>
        <v>0</v>
      </c>
      <c r="D36" s="44">
        <f>SUM('▶ Fevereiro'!C24:AD24)</f>
        <v>0</v>
      </c>
      <c r="E36" s="44">
        <f>SUM('▶ Março'!C24:AG24)</f>
        <v>0</v>
      </c>
      <c r="F36" s="44">
        <f>SUM('▶ Abril'!C24:AF24)</f>
        <v>0</v>
      </c>
      <c r="G36" s="44">
        <f>SUM('▶ Maio'!C24:AG24)</f>
        <v>0</v>
      </c>
      <c r="H36" s="44">
        <f>SUM('▶ Junho'!C24:AF24)</f>
        <v>0</v>
      </c>
      <c r="I36" s="44">
        <f>SUM('▶ Julho'!C24:AG24)</f>
        <v>0</v>
      </c>
      <c r="J36" s="44">
        <f>SUM('▶ Agosto'!C24:AG24)</f>
        <v>0</v>
      </c>
      <c r="K36" s="44">
        <f>SUM('▶ Setembro'!C24:AF24)</f>
        <v>0</v>
      </c>
      <c r="L36" s="44">
        <f>SUM('▶ Outubro'!C24:AG24)</f>
        <v>0</v>
      </c>
      <c r="M36" s="44">
        <f>SUM('▶ Novembro'!C24:AF24)</f>
        <v>0</v>
      </c>
      <c r="N36" s="44">
        <f>SUM('▶ Dezembro'!C24:AG24)</f>
        <v>0</v>
      </c>
    </row>
    <row r="37" spans="1:14" ht="30" customHeight="1">
      <c r="B37" s="47" t="s">
        <v>21</v>
      </c>
      <c r="C37" s="44">
        <f>SUM('▶ Janeiro'!C25:AG25)</f>
        <v>0</v>
      </c>
      <c r="D37" s="44">
        <f>SUM('▶ Fevereiro'!C25:AD25)</f>
        <v>0</v>
      </c>
      <c r="E37" s="44">
        <f>SUM('▶ Março'!C25:AG25)</f>
        <v>0</v>
      </c>
      <c r="F37" s="44">
        <f>SUM('▶ Abril'!C25:AF25)</f>
        <v>0</v>
      </c>
      <c r="G37" s="44">
        <f>SUM('▶ Maio'!C25:AG25)</f>
        <v>0</v>
      </c>
      <c r="H37" s="44">
        <f>SUM('▶ Junho'!C25:AF25)</f>
        <v>0</v>
      </c>
      <c r="I37" s="44">
        <f>SUM('▶ Julho'!C25:AG25)</f>
        <v>0</v>
      </c>
      <c r="J37" s="44">
        <f>SUM('▶ Agosto'!C25:AG25)</f>
        <v>0</v>
      </c>
      <c r="K37" s="44">
        <f>SUM('▶ Setembro'!C25:AF25)</f>
        <v>0</v>
      </c>
      <c r="L37" s="44">
        <f>SUM('▶ Outubro'!C25:AG25)</f>
        <v>0</v>
      </c>
      <c r="M37" s="44">
        <f>SUM('▶ Novembro'!C25:AF25)</f>
        <v>0</v>
      </c>
      <c r="N37" s="44">
        <f>SUM('▶ Dezembro'!C25:AG25)</f>
        <v>0</v>
      </c>
    </row>
    <row r="38" spans="1:14" ht="30" customHeight="1">
      <c r="B38" s="47" t="s">
        <v>17</v>
      </c>
      <c r="C38" s="44">
        <f>SUM('▶ Janeiro'!C26:AG26)</f>
        <v>0</v>
      </c>
      <c r="D38" s="44">
        <f>SUM('▶ Fevereiro'!C26:AD26)</f>
        <v>0</v>
      </c>
      <c r="E38" s="44">
        <f>SUM('▶ Março'!C26:AG26)</f>
        <v>0</v>
      </c>
      <c r="F38" s="44">
        <f>SUM('▶ Abril'!C26:AF26)</f>
        <v>0</v>
      </c>
      <c r="G38" s="44">
        <f>SUM('▶ Maio'!C26:AG26)</f>
        <v>0</v>
      </c>
      <c r="H38" s="44">
        <f>SUM('▶ Junho'!C26:AF26)</f>
        <v>0</v>
      </c>
      <c r="I38" s="44">
        <f>SUM('▶ Julho'!C26:AG26)</f>
        <v>0</v>
      </c>
      <c r="J38" s="44">
        <f>SUM('▶ Agosto'!C26:AG26)</f>
        <v>0</v>
      </c>
      <c r="K38" s="44">
        <f>SUM('▶ Setembro'!C26:AF26)</f>
        <v>0</v>
      </c>
      <c r="L38" s="44">
        <f>SUM('▶ Outubro'!C26:AG26)</f>
        <v>0</v>
      </c>
      <c r="M38" s="44">
        <f>SUM('▶ Novembro'!C26:AF26)</f>
        <v>0</v>
      </c>
      <c r="N38" s="44">
        <f>SUM('▶ Dezembro'!C26:AG26)</f>
        <v>0</v>
      </c>
    </row>
    <row r="39" spans="1:14" s="7" customFormat="1" ht="30" customHeight="1">
      <c r="A39" s="10"/>
      <c r="B39" s="27" t="s">
        <v>10</v>
      </c>
      <c r="C39" s="44">
        <f>SUM('▶ Janeiro'!C27:AG27)</f>
        <v>0</v>
      </c>
      <c r="D39" s="44">
        <f>SUM('▶ Fevereiro'!C27:AD27)</f>
        <v>0</v>
      </c>
      <c r="E39" s="44">
        <f>SUM('▶ Março'!C27:AG27)</f>
        <v>0</v>
      </c>
      <c r="F39" s="44">
        <f>SUM('▶ Abril'!C27:AF27)</f>
        <v>0</v>
      </c>
      <c r="G39" s="44">
        <f>SUM('▶ Maio'!C27:AG27)</f>
        <v>0</v>
      </c>
      <c r="H39" s="44">
        <f>SUM('▶ Junho'!C27:AF27)</f>
        <v>0</v>
      </c>
      <c r="I39" s="44">
        <f>SUM('▶ Julho'!C27:AG27)</f>
        <v>0</v>
      </c>
      <c r="J39" s="44">
        <f>SUM('▶ Agosto'!C27:AG27)</f>
        <v>0</v>
      </c>
      <c r="K39" s="44">
        <f>SUM('▶ Setembro'!C27:AF27)</f>
        <v>0</v>
      </c>
      <c r="L39" s="44">
        <f>SUM('▶ Outubro'!C27:AG27)</f>
        <v>0</v>
      </c>
      <c r="M39" s="44">
        <f>SUM('▶ Novembro'!C27:AF27)</f>
        <v>0</v>
      </c>
      <c r="N39" s="44">
        <f>SUM('▶ Dezembro'!C27:AG27)</f>
        <v>0</v>
      </c>
    </row>
    <row r="40" spans="1:14" s="7" customFormat="1" ht="30" customHeight="1">
      <c r="A40" s="10"/>
      <c r="B40" s="27" t="s">
        <v>35</v>
      </c>
      <c r="C40" s="44">
        <f>SUM('▶ Janeiro'!C28:AG28)</f>
        <v>0</v>
      </c>
      <c r="D40" s="44">
        <f>SUM('▶ Fevereiro'!C28:AD28)</f>
        <v>0</v>
      </c>
      <c r="E40" s="44">
        <f>SUM('▶ Março'!C28:AG28)</f>
        <v>0</v>
      </c>
      <c r="F40" s="44">
        <f>SUM('▶ Abril'!C28:AF28)</f>
        <v>0</v>
      </c>
      <c r="G40" s="44">
        <f>SUM('▶ Maio'!C28:AG28)</f>
        <v>0</v>
      </c>
      <c r="H40" s="44">
        <f>SUM('▶ Junho'!C28:AF28)</f>
        <v>0</v>
      </c>
      <c r="I40" s="44">
        <f>SUM('▶ Julho'!C28:AG28)</f>
        <v>0</v>
      </c>
      <c r="J40" s="44">
        <f>SUM('▶ Agosto'!C28:AG28)</f>
        <v>0</v>
      </c>
      <c r="K40" s="44">
        <f>SUM('▶ Setembro'!C28:AF28)</f>
        <v>0</v>
      </c>
      <c r="L40" s="44">
        <f>SUM('▶ Outubro'!C28:AG28)</f>
        <v>0</v>
      </c>
      <c r="M40" s="44">
        <f>SUM('▶ Novembro'!C28:AF28)</f>
        <v>0</v>
      </c>
      <c r="N40" s="44">
        <f>SUM('▶ Dezembro'!C28:AG28)</f>
        <v>0</v>
      </c>
    </row>
    <row r="41" spans="1:14" s="7" customFormat="1" ht="30" customHeight="1">
      <c r="A41" s="10"/>
      <c r="B41" s="31" t="s">
        <v>11</v>
      </c>
      <c r="C41" s="44">
        <f>SUM('▶ Janeiro'!C29:AG29)</f>
        <v>0</v>
      </c>
      <c r="D41" s="44">
        <f>SUM('▶ Fevereiro'!C29:AD29)</f>
        <v>0</v>
      </c>
      <c r="E41" s="44">
        <f>SUM('▶ Março'!C29:AG29)</f>
        <v>0</v>
      </c>
      <c r="F41" s="44">
        <f>SUM('▶ Abril'!C29:AF29)</f>
        <v>0</v>
      </c>
      <c r="G41" s="44">
        <f>SUM('▶ Maio'!C29:AG29)</f>
        <v>0</v>
      </c>
      <c r="H41" s="44">
        <f>SUM('▶ Junho'!C29:AF29)</f>
        <v>0</v>
      </c>
      <c r="I41" s="44">
        <f>SUM('▶ Julho'!C29:AG29)</f>
        <v>0</v>
      </c>
      <c r="J41" s="44">
        <f>SUM('▶ Agosto'!C29:AG29)</f>
        <v>0</v>
      </c>
      <c r="K41" s="44">
        <f>SUM('▶ Setembro'!C29:AF29)</f>
        <v>0</v>
      </c>
      <c r="L41" s="44">
        <f>SUM('▶ Outubro'!C29:AG29)</f>
        <v>0</v>
      </c>
      <c r="M41" s="44">
        <f>SUM('▶ Novembro'!C29:AF29)</f>
        <v>0</v>
      </c>
      <c r="N41" s="44">
        <f>SUM('▶ Dezembro'!C29:AG29)</f>
        <v>0</v>
      </c>
    </row>
    <row r="42" spans="1:14" s="7" customFormat="1" ht="30" customHeight="1">
      <c r="A42" s="10"/>
      <c r="B42" s="60" t="s">
        <v>13</v>
      </c>
      <c r="C42" s="44">
        <f>SUM('▶ Janeiro'!C30:AG30)</f>
        <v>0</v>
      </c>
      <c r="D42" s="44">
        <f>SUM('▶ Fevereiro'!C30:AD30)</f>
        <v>0</v>
      </c>
      <c r="E42" s="44">
        <f>SUM('▶ Março'!C30:AG30)</f>
        <v>0</v>
      </c>
      <c r="F42" s="44">
        <f>SUM('▶ Abril'!C30:AF30)</f>
        <v>0</v>
      </c>
      <c r="G42" s="44">
        <f>SUM('▶ Maio'!C30:AG30)</f>
        <v>0</v>
      </c>
      <c r="H42" s="44">
        <f>SUM('▶ Junho'!C30:AF30)</f>
        <v>0</v>
      </c>
      <c r="I42" s="44">
        <f>SUM('▶ Julho'!C30:AG30)</f>
        <v>0</v>
      </c>
      <c r="J42" s="44">
        <f>SUM('▶ Agosto'!C30:AG30)</f>
        <v>0</v>
      </c>
      <c r="K42" s="44">
        <f>SUM('▶ Setembro'!C30:AF30)</f>
        <v>0</v>
      </c>
      <c r="L42" s="44">
        <f>SUM('▶ Outubro'!C30:AG30)</f>
        <v>0</v>
      </c>
      <c r="M42" s="44">
        <f>SUM('▶ Novembro'!C30:AF30)</f>
        <v>0</v>
      </c>
      <c r="N42" s="44">
        <f>SUM('▶ Dezembro'!C30:AG30)</f>
        <v>0</v>
      </c>
    </row>
    <row r="43" spans="1:14" s="7" customFormat="1" ht="30" customHeight="1">
      <c r="A43" s="10"/>
      <c r="B43" s="31" t="s">
        <v>12</v>
      </c>
      <c r="C43" s="44">
        <f>SUM('▶ Janeiro'!C31:AG31)</f>
        <v>0</v>
      </c>
      <c r="D43" s="44">
        <f>SUM('▶ Fevereiro'!C31:AD31)</f>
        <v>0</v>
      </c>
      <c r="E43" s="44">
        <f>SUM('▶ Março'!C31:AG31)</f>
        <v>0</v>
      </c>
      <c r="F43" s="44">
        <f>SUM('▶ Abril'!C31:AF31)</f>
        <v>0</v>
      </c>
      <c r="G43" s="44">
        <f>SUM('▶ Maio'!C31:AG31)</f>
        <v>0</v>
      </c>
      <c r="H43" s="44">
        <f>SUM('▶ Junho'!C31:AF31)</f>
        <v>0</v>
      </c>
      <c r="I43" s="44">
        <f>SUM('▶ Julho'!C31:AG31)</f>
        <v>0</v>
      </c>
      <c r="J43" s="44">
        <f>SUM('▶ Agosto'!C31:AG31)</f>
        <v>0</v>
      </c>
      <c r="K43" s="44">
        <f>SUM('▶ Setembro'!C31:AF31)</f>
        <v>0</v>
      </c>
      <c r="L43" s="44">
        <f>SUM('▶ Outubro'!C31:AG31)</f>
        <v>0</v>
      </c>
      <c r="M43" s="44">
        <f>SUM('▶ Novembro'!C31:AF31)</f>
        <v>0</v>
      </c>
      <c r="N43" s="44">
        <f>SUM('▶ Dezembro'!C31:AG31)</f>
        <v>0</v>
      </c>
    </row>
    <row r="44" spans="1:14" s="7" customFormat="1" ht="30" customHeight="1">
      <c r="A44" s="10"/>
      <c r="B44" s="61" t="s">
        <v>22</v>
      </c>
      <c r="C44" s="44">
        <f>SUM('▶ Janeiro'!C32:AG32)</f>
        <v>0</v>
      </c>
      <c r="D44" s="44">
        <f>SUM('▶ Fevereiro'!C32:AD32)</f>
        <v>0</v>
      </c>
      <c r="E44" s="44">
        <f>SUM('▶ Março'!C32:AG32)</f>
        <v>0</v>
      </c>
      <c r="F44" s="44">
        <f>SUM('▶ Abril'!C32:AF32)</f>
        <v>0</v>
      </c>
      <c r="G44" s="44">
        <f>SUM('▶ Maio'!C32:AG32)</f>
        <v>0</v>
      </c>
      <c r="H44" s="44">
        <f>SUM('▶ Junho'!C32:AF32)</f>
        <v>0</v>
      </c>
      <c r="I44" s="44">
        <f>SUM('▶ Julho'!C32:AG32)</f>
        <v>0</v>
      </c>
      <c r="J44" s="44">
        <f>SUM('▶ Agosto'!C32:AG32)</f>
        <v>0</v>
      </c>
      <c r="K44" s="44">
        <f>SUM('▶ Setembro'!C32:AF32)</f>
        <v>0</v>
      </c>
      <c r="L44" s="44">
        <f>SUM('▶ Outubro'!C32:AG32)</f>
        <v>0</v>
      </c>
      <c r="M44" s="44">
        <f>SUM('▶ Novembro'!C32:AF32)</f>
        <v>0</v>
      </c>
      <c r="N44" s="44">
        <f>SUM('▶ Dezembro'!C32:AG32)</f>
        <v>0</v>
      </c>
    </row>
    <row r="45" spans="1:14" s="7" customFormat="1" ht="30" customHeight="1">
      <c r="A45" s="10"/>
      <c r="B45" s="47" t="s">
        <v>7</v>
      </c>
      <c r="C45" s="44">
        <f>SUM('▶ Janeiro'!C33:AG33)</f>
        <v>0</v>
      </c>
      <c r="D45" s="44">
        <f>SUM('▶ Fevereiro'!C33:AD33)</f>
        <v>0</v>
      </c>
      <c r="E45" s="44">
        <f>SUM('▶ Março'!C33:AG33)</f>
        <v>0</v>
      </c>
      <c r="F45" s="44">
        <f>SUM('▶ Abril'!C33:AF33)</f>
        <v>0</v>
      </c>
      <c r="G45" s="44">
        <f>SUM('▶ Maio'!C33:AG33)</f>
        <v>0</v>
      </c>
      <c r="H45" s="44">
        <f>SUM('▶ Junho'!C33:AF33)</f>
        <v>0</v>
      </c>
      <c r="I45" s="44">
        <f>SUM('▶ Julho'!C33:AG33)</f>
        <v>0</v>
      </c>
      <c r="J45" s="44">
        <f>SUM('▶ Agosto'!C33:AG33)</f>
        <v>0</v>
      </c>
      <c r="K45" s="44">
        <f>SUM('▶ Setembro'!C33:AF33)</f>
        <v>0</v>
      </c>
      <c r="L45" s="44">
        <f>SUM('▶ Outubro'!C33:AG33)</f>
        <v>0</v>
      </c>
      <c r="M45" s="44">
        <f>SUM('▶ Novembro'!C33:AF33)</f>
        <v>0</v>
      </c>
      <c r="N45" s="44">
        <f>SUM('▶ Dezembro'!C33:AG33)</f>
        <v>0</v>
      </c>
    </row>
    <row r="46" spans="1:14" s="7" customFormat="1" ht="30" customHeight="1" thickBot="1">
      <c r="B46" s="74" t="s">
        <v>49</v>
      </c>
      <c r="C46" s="75">
        <f>SUM(C34:C45)</f>
        <v>0</v>
      </c>
      <c r="D46" s="75">
        <f t="shared" ref="D46" si="12">SUM(D41:D45)</f>
        <v>0</v>
      </c>
      <c r="E46" s="75">
        <f t="shared" ref="E46" si="13">SUM(E41:E45)</f>
        <v>0</v>
      </c>
      <c r="F46" s="75">
        <f t="shared" ref="F46" si="14">SUM(F41:F45)</f>
        <v>0</v>
      </c>
      <c r="G46" s="75">
        <f t="shared" ref="G46" si="15">SUM(G41:G45)</f>
        <v>0</v>
      </c>
      <c r="H46" s="75">
        <f t="shared" ref="H46" si="16">SUM(H41:H45)</f>
        <v>0</v>
      </c>
      <c r="I46" s="75">
        <f t="shared" ref="I46" si="17">SUM(I41:I45)</f>
        <v>0</v>
      </c>
      <c r="J46" s="75">
        <f t="shared" ref="J46" si="18">SUM(J41:J45)</f>
        <v>0</v>
      </c>
      <c r="K46" s="75">
        <f t="shared" ref="K46" si="19">SUM(K41:K45)</f>
        <v>0</v>
      </c>
      <c r="L46" s="75">
        <f t="shared" ref="L46" si="20">SUM(L41:L45)</f>
        <v>0</v>
      </c>
      <c r="M46" s="75">
        <f t="shared" ref="M46" si="21">SUM(M41:M45)</f>
        <v>0</v>
      </c>
      <c r="N46" s="75">
        <f t="shared" ref="N46" si="22">SUM(N41:N45)</f>
        <v>0</v>
      </c>
    </row>
    <row r="47" spans="1:14" s="7" customFormat="1" ht="20.100000000000001" customHeigh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s="7" customFormat="1" ht="20.100000000000001" customHeight="1"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s="7" customFormat="1" ht="20.100000000000001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s="7" customFormat="1" ht="20.100000000000001" customHeight="1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20.100000000000001" customHeight="1" thickBot="1">
      <c r="B51" s="8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30" customHeight="1" thickTop="1" thickBot="1">
      <c r="A52" s="7"/>
      <c r="B52" s="80" t="s">
        <v>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</row>
    <row r="53" spans="1:14" ht="30" customHeight="1" thickTop="1">
      <c r="B53" s="47" t="s">
        <v>15</v>
      </c>
      <c r="C53" s="44">
        <f>SUM('▶ Janeiro'!C36:AG36)</f>
        <v>0</v>
      </c>
      <c r="D53" s="44">
        <f>SUM('▶ Fevereiro'!C36:AD36)</f>
        <v>0</v>
      </c>
      <c r="E53" s="44">
        <f>SUM('▶ Março'!C36:AG36)</f>
        <v>0</v>
      </c>
      <c r="F53" s="44">
        <f>SUM('▶ Abril'!C36:AF36)</f>
        <v>0</v>
      </c>
      <c r="G53" s="44">
        <f>SUM('▶ Maio'!C36:AG36)</f>
        <v>0</v>
      </c>
      <c r="H53" s="44">
        <f>SUM('▶ Junho'!C36:AF36)</f>
        <v>0</v>
      </c>
      <c r="I53" s="44">
        <f>SUM('▶ Julho'!C36:AG36)</f>
        <v>0</v>
      </c>
      <c r="J53" s="44">
        <f>SUM('▶ Agosto'!C36:AG36)</f>
        <v>0</v>
      </c>
      <c r="K53" s="44">
        <f>SUM('▶ Setembro'!C36:AF36)</f>
        <v>0</v>
      </c>
      <c r="L53" s="44">
        <f>SUM('▶ Outubro'!C36:AG36)</f>
        <v>0</v>
      </c>
      <c r="M53" s="44">
        <f>SUM('▶ Novembro'!C36:AF36)</f>
        <v>0</v>
      </c>
      <c r="N53" s="44">
        <f>SUM('▶ Dezembro'!C36:AG36)</f>
        <v>0</v>
      </c>
    </row>
    <row r="54" spans="1:14" ht="30" customHeight="1">
      <c r="B54" s="47" t="s">
        <v>23</v>
      </c>
      <c r="C54" s="44">
        <f>SUM('▶ Janeiro'!C37:AG37)</f>
        <v>0</v>
      </c>
      <c r="D54" s="44">
        <f>SUM('▶ Fevereiro'!C37:AD37)</f>
        <v>0</v>
      </c>
      <c r="E54" s="44">
        <f>SUM('▶ Março'!C37:AG37)</f>
        <v>0</v>
      </c>
      <c r="F54" s="44">
        <f>SUM('▶ Abril'!C37:AF37)</f>
        <v>0</v>
      </c>
      <c r="G54" s="44">
        <f>SUM('▶ Maio'!C37:AG37)</f>
        <v>0</v>
      </c>
      <c r="H54" s="44">
        <f>SUM('▶ Junho'!C37:AF37)</f>
        <v>0</v>
      </c>
      <c r="I54" s="44">
        <f>SUM('▶ Julho'!C37:AG37)</f>
        <v>0</v>
      </c>
      <c r="J54" s="44">
        <f>SUM('▶ Agosto'!C37:AG37)</f>
        <v>0</v>
      </c>
      <c r="K54" s="44">
        <f>SUM('▶ Setembro'!C37:AF37)</f>
        <v>0</v>
      </c>
      <c r="L54" s="44">
        <f>SUM('▶ Outubro'!C37:AG37)</f>
        <v>0</v>
      </c>
      <c r="M54" s="44">
        <f>SUM('▶ Novembro'!C37:AF37)</f>
        <v>0</v>
      </c>
      <c r="N54" s="44">
        <f>SUM('▶ Dezembro'!C37:AG37)</f>
        <v>0</v>
      </c>
    </row>
    <row r="55" spans="1:14" ht="30" customHeight="1">
      <c r="B55" s="47" t="s">
        <v>36</v>
      </c>
      <c r="C55" s="44">
        <f>SUM('▶ Janeiro'!C38:AG38)</f>
        <v>0</v>
      </c>
      <c r="D55" s="44">
        <f>SUM('▶ Fevereiro'!C38:AD38)</f>
        <v>0</v>
      </c>
      <c r="E55" s="44">
        <f>SUM('▶ Março'!C38:AG38)</f>
        <v>0</v>
      </c>
      <c r="F55" s="44">
        <f>SUM('▶ Abril'!C38:AF38)</f>
        <v>0</v>
      </c>
      <c r="G55" s="44">
        <f>SUM('▶ Maio'!C38:AG38)</f>
        <v>0</v>
      </c>
      <c r="H55" s="44">
        <f>SUM('▶ Junho'!C38:AF38)</f>
        <v>0</v>
      </c>
      <c r="I55" s="44">
        <f>SUM('▶ Julho'!C38:AG38)</f>
        <v>0</v>
      </c>
      <c r="J55" s="44">
        <f>SUM('▶ Agosto'!C38:AG38)</f>
        <v>0</v>
      </c>
      <c r="K55" s="44">
        <f>SUM('▶ Setembro'!C38:AF38)</f>
        <v>0</v>
      </c>
      <c r="L55" s="44">
        <f>SUM('▶ Outubro'!C38:AG38)</f>
        <v>0</v>
      </c>
      <c r="M55" s="44">
        <f>SUM('▶ Novembro'!C38:AF38)</f>
        <v>0</v>
      </c>
      <c r="N55" s="44">
        <f>SUM('▶ Dezembro'!C38:AG38)</f>
        <v>0</v>
      </c>
    </row>
    <row r="56" spans="1:14" ht="30" customHeight="1">
      <c r="B56" s="47" t="s">
        <v>21</v>
      </c>
      <c r="C56" s="44">
        <f>SUM('▶ Janeiro'!C39:AG39)</f>
        <v>0</v>
      </c>
      <c r="D56" s="44">
        <f>SUM('▶ Fevereiro'!C39:AD39)</f>
        <v>0</v>
      </c>
      <c r="E56" s="44">
        <f>SUM('▶ Março'!C39:AG39)</f>
        <v>0</v>
      </c>
      <c r="F56" s="44">
        <f>SUM('▶ Abril'!C39:AF39)</f>
        <v>0</v>
      </c>
      <c r="G56" s="44">
        <f>SUM('▶ Maio'!C39:AG39)</f>
        <v>0</v>
      </c>
      <c r="H56" s="44">
        <f>SUM('▶ Junho'!C39:AF39)</f>
        <v>0</v>
      </c>
      <c r="I56" s="44">
        <f>SUM('▶ Julho'!C39:AG39)</f>
        <v>0</v>
      </c>
      <c r="J56" s="44">
        <f>SUM('▶ Agosto'!C39:AG39)</f>
        <v>0</v>
      </c>
      <c r="K56" s="44">
        <f>SUM('▶ Setembro'!C39:AF39)</f>
        <v>0</v>
      </c>
      <c r="L56" s="44">
        <f>SUM('▶ Outubro'!C39:AG39)</f>
        <v>0</v>
      </c>
      <c r="M56" s="44">
        <f>SUM('▶ Novembro'!C39:AF39)</f>
        <v>0</v>
      </c>
      <c r="N56" s="44">
        <f>SUM('▶ Dezembro'!C39:AG39)</f>
        <v>0</v>
      </c>
    </row>
    <row r="57" spans="1:14" ht="30" customHeight="1">
      <c r="B57" s="47" t="s">
        <v>16</v>
      </c>
      <c r="C57" s="44">
        <f>SUM('▶ Janeiro'!C40:AG40)</f>
        <v>0</v>
      </c>
      <c r="D57" s="44">
        <f>SUM('▶ Fevereiro'!C40:AD40)</f>
        <v>0</v>
      </c>
      <c r="E57" s="44">
        <f>SUM('▶ Março'!C40:AG40)</f>
        <v>0</v>
      </c>
      <c r="F57" s="44">
        <f>SUM('▶ Abril'!C40:AF40)</f>
        <v>0</v>
      </c>
      <c r="G57" s="44">
        <f>SUM('▶ Maio'!C40:AG40)</f>
        <v>0</v>
      </c>
      <c r="H57" s="44">
        <f>SUM('▶ Junho'!C40:AF40)</f>
        <v>0</v>
      </c>
      <c r="I57" s="44">
        <f>SUM('▶ Julho'!C40:AG40)</f>
        <v>0</v>
      </c>
      <c r="J57" s="44">
        <f>SUM('▶ Agosto'!C40:AG40)</f>
        <v>0</v>
      </c>
      <c r="K57" s="44">
        <f>SUM('▶ Setembro'!C40:AF40)</f>
        <v>0</v>
      </c>
      <c r="L57" s="44">
        <f>SUM('▶ Outubro'!C40:AG40)</f>
        <v>0</v>
      </c>
      <c r="M57" s="44">
        <f>SUM('▶ Novembro'!C40:AF40)</f>
        <v>0</v>
      </c>
      <c r="N57" s="44">
        <f>SUM('▶ Dezembro'!C40:AG40)</f>
        <v>0</v>
      </c>
    </row>
    <row r="58" spans="1:14" ht="30" customHeight="1">
      <c r="B58" s="47" t="s">
        <v>24</v>
      </c>
      <c r="C58" s="44">
        <f>SUM('▶ Janeiro'!C41:AG41)</f>
        <v>0</v>
      </c>
      <c r="D58" s="44">
        <f>SUM('▶ Fevereiro'!C41:AD41)</f>
        <v>0</v>
      </c>
      <c r="E58" s="44">
        <f>SUM('▶ Março'!C41:AG41)</f>
        <v>0</v>
      </c>
      <c r="F58" s="44">
        <f>SUM('▶ Abril'!C41:AF41)</f>
        <v>0</v>
      </c>
      <c r="G58" s="44">
        <f>SUM('▶ Maio'!C41:AG41)</f>
        <v>0</v>
      </c>
      <c r="H58" s="44">
        <f>SUM('▶ Junho'!C41:AF41)</f>
        <v>0</v>
      </c>
      <c r="I58" s="44">
        <f>SUM('▶ Julho'!C41:AG41)</f>
        <v>0</v>
      </c>
      <c r="J58" s="44">
        <f>SUM('▶ Agosto'!C41:AG41)</f>
        <v>0</v>
      </c>
      <c r="K58" s="44">
        <f>SUM('▶ Setembro'!C41:AF41)</f>
        <v>0</v>
      </c>
      <c r="L58" s="44">
        <f>SUM('▶ Outubro'!C41:AG41)</f>
        <v>0</v>
      </c>
      <c r="M58" s="44">
        <f>SUM('▶ Novembro'!C41:AF41)</f>
        <v>0</v>
      </c>
      <c r="N58" s="44">
        <f>SUM('▶ Dezembro'!C41:AG41)</f>
        <v>0</v>
      </c>
    </row>
    <row r="59" spans="1:14" ht="30" customHeight="1">
      <c r="B59" s="47" t="s">
        <v>14</v>
      </c>
      <c r="C59" s="44">
        <f>SUM('▶ Janeiro'!C42:AG42)</f>
        <v>0</v>
      </c>
      <c r="D59" s="44">
        <f>SUM('▶ Fevereiro'!C42:AD42)</f>
        <v>0</v>
      </c>
      <c r="E59" s="44">
        <f>SUM('▶ Março'!C42:AG42)</f>
        <v>0</v>
      </c>
      <c r="F59" s="44">
        <f>SUM('▶ Abril'!C42:AF42)</f>
        <v>0</v>
      </c>
      <c r="G59" s="44">
        <f>SUM('▶ Maio'!C42:AG42)</f>
        <v>0</v>
      </c>
      <c r="H59" s="44">
        <f>SUM('▶ Junho'!C42:AF42)</f>
        <v>0</v>
      </c>
      <c r="I59" s="44">
        <f>SUM('▶ Julho'!C42:AG42)</f>
        <v>0</v>
      </c>
      <c r="J59" s="44">
        <f>SUM('▶ Agosto'!C42:AG42)</f>
        <v>0</v>
      </c>
      <c r="K59" s="44">
        <f>SUM('▶ Setembro'!C42:AF42)</f>
        <v>0</v>
      </c>
      <c r="L59" s="44">
        <f>SUM('▶ Outubro'!C42:AG42)</f>
        <v>0</v>
      </c>
      <c r="M59" s="44">
        <f>SUM('▶ Novembro'!C42:AF42)</f>
        <v>0</v>
      </c>
      <c r="N59" s="44">
        <f>SUM('▶ Dezembro'!C42:AG42)</f>
        <v>0</v>
      </c>
    </row>
    <row r="60" spans="1:14" ht="30" customHeight="1">
      <c r="B60" s="47" t="s">
        <v>20</v>
      </c>
      <c r="C60" s="44">
        <f>SUM('▶ Janeiro'!C43:AG43)</f>
        <v>0</v>
      </c>
      <c r="D60" s="44">
        <f>SUM('▶ Fevereiro'!C43:AD43)</f>
        <v>0</v>
      </c>
      <c r="E60" s="44">
        <f>SUM('▶ Março'!C43:AG43)</f>
        <v>0</v>
      </c>
      <c r="F60" s="44">
        <f>SUM('▶ Abril'!C43:AF43)</f>
        <v>0</v>
      </c>
      <c r="G60" s="44">
        <f>SUM('▶ Maio'!C43:AG43)</f>
        <v>0</v>
      </c>
      <c r="H60" s="44">
        <f>SUM('▶ Junho'!C43:AF43)</f>
        <v>0</v>
      </c>
      <c r="I60" s="44">
        <f>SUM('▶ Julho'!C43:AG43)</f>
        <v>0</v>
      </c>
      <c r="J60" s="44">
        <f>SUM('▶ Agosto'!C43:AG43)</f>
        <v>0</v>
      </c>
      <c r="K60" s="44">
        <f>SUM('▶ Setembro'!C43:AF43)</f>
        <v>0</v>
      </c>
      <c r="L60" s="44">
        <f>SUM('▶ Outubro'!C43:AG43)</f>
        <v>0</v>
      </c>
      <c r="M60" s="44">
        <f>SUM('▶ Novembro'!C43:AF43)</f>
        <v>0</v>
      </c>
      <c r="N60" s="44">
        <f>SUM('▶ Dezembro'!C43:AG43)</f>
        <v>0</v>
      </c>
    </row>
    <row r="61" spans="1:14" ht="30" customHeight="1">
      <c r="B61" s="47" t="s">
        <v>18</v>
      </c>
      <c r="C61" s="44">
        <f>SUM('▶ Janeiro'!C44:AG44)</f>
        <v>0</v>
      </c>
      <c r="D61" s="44">
        <f>SUM('▶ Fevereiro'!C44:AD44)</f>
        <v>0</v>
      </c>
      <c r="E61" s="44">
        <f>SUM('▶ Março'!C44:AG44)</f>
        <v>0</v>
      </c>
      <c r="F61" s="44">
        <f>SUM('▶ Abril'!C44:AF44)</f>
        <v>0</v>
      </c>
      <c r="G61" s="44">
        <f>SUM('▶ Maio'!C44:AG44)</f>
        <v>0</v>
      </c>
      <c r="H61" s="44">
        <f>SUM('▶ Junho'!C44:AF44)</f>
        <v>0</v>
      </c>
      <c r="I61" s="44">
        <f>SUM('▶ Julho'!C44:AG44)</f>
        <v>0</v>
      </c>
      <c r="J61" s="44">
        <f>SUM('▶ Agosto'!C44:AG44)</f>
        <v>0</v>
      </c>
      <c r="K61" s="44">
        <f>SUM('▶ Setembro'!C44:AF44)</f>
        <v>0</v>
      </c>
      <c r="L61" s="44">
        <f>SUM('▶ Outubro'!C44:AG44)</f>
        <v>0</v>
      </c>
      <c r="M61" s="44">
        <f>SUM('▶ Novembro'!C44:AF44)</f>
        <v>0</v>
      </c>
      <c r="N61" s="44">
        <f>SUM('▶ Dezembro'!C44:AG44)</f>
        <v>0</v>
      </c>
    </row>
    <row r="62" spans="1:14" ht="30" customHeight="1">
      <c r="B62" s="47" t="s">
        <v>22</v>
      </c>
      <c r="C62" s="44">
        <f>SUM('▶ Janeiro'!C45:AG45)</f>
        <v>0</v>
      </c>
      <c r="D62" s="44">
        <f>SUM('▶ Fevereiro'!C45:AD45)</f>
        <v>0</v>
      </c>
      <c r="E62" s="44">
        <f>SUM('▶ Março'!C45:AG45)</f>
        <v>0</v>
      </c>
      <c r="F62" s="44">
        <f>SUM('▶ Abril'!C45:AF45)</f>
        <v>0</v>
      </c>
      <c r="G62" s="44">
        <f>SUM('▶ Maio'!C45:AG45)</f>
        <v>0</v>
      </c>
      <c r="H62" s="44">
        <f>SUM('▶ Junho'!C45:AF45)</f>
        <v>0</v>
      </c>
      <c r="I62" s="44">
        <f>SUM('▶ Julho'!C45:AG45)</f>
        <v>0</v>
      </c>
      <c r="J62" s="44">
        <f>SUM('▶ Agosto'!C45:AG45)</f>
        <v>0</v>
      </c>
      <c r="K62" s="44">
        <f>SUM('▶ Setembro'!C45:AF45)</f>
        <v>0</v>
      </c>
      <c r="L62" s="44">
        <f>SUM('▶ Outubro'!C45:AG45)</f>
        <v>0</v>
      </c>
      <c r="M62" s="44">
        <f>SUM('▶ Novembro'!C45:AF45)</f>
        <v>0</v>
      </c>
      <c r="N62" s="44">
        <f>SUM('▶ Dezembro'!C45:AG45)</f>
        <v>0</v>
      </c>
    </row>
    <row r="63" spans="1:14" ht="30" customHeight="1">
      <c r="B63" s="47" t="s">
        <v>19</v>
      </c>
      <c r="C63" s="44">
        <f>SUM('▶ Janeiro'!C46:AG46)</f>
        <v>0</v>
      </c>
      <c r="D63" s="44">
        <f>SUM('▶ Fevereiro'!C46:AD46)</f>
        <v>0</v>
      </c>
      <c r="E63" s="44">
        <f>SUM('▶ Março'!C46:AG46)</f>
        <v>0</v>
      </c>
      <c r="F63" s="44">
        <f>SUM('▶ Abril'!C46:AF46)</f>
        <v>0</v>
      </c>
      <c r="G63" s="44">
        <f>SUM('▶ Maio'!C46:AG46)</f>
        <v>0</v>
      </c>
      <c r="H63" s="44">
        <f>SUM('▶ Junho'!C46:AF46)</f>
        <v>0</v>
      </c>
      <c r="I63" s="44">
        <f>SUM('▶ Julho'!C46:AG46)</f>
        <v>0</v>
      </c>
      <c r="J63" s="44">
        <f>SUM('▶ Agosto'!C46:AG46)</f>
        <v>0</v>
      </c>
      <c r="K63" s="44">
        <f>SUM('▶ Setembro'!C46:AF46)</f>
        <v>0</v>
      </c>
      <c r="L63" s="44">
        <f>SUM('▶ Outubro'!C46:AG46)</f>
        <v>0</v>
      </c>
      <c r="M63" s="44">
        <f>SUM('▶ Novembro'!C46:AF46)</f>
        <v>0</v>
      </c>
      <c r="N63" s="44">
        <f>SUM('▶ Dezembro'!C46:AG46)</f>
        <v>0</v>
      </c>
    </row>
    <row r="64" spans="1:14" s="7" customFormat="1" ht="30" customHeight="1">
      <c r="B64" s="47" t="s">
        <v>7</v>
      </c>
      <c r="C64" s="44">
        <f>SUM('▶ Janeiro'!C47:AG47)</f>
        <v>0</v>
      </c>
      <c r="D64" s="44">
        <f>SUM('▶ Fevereiro'!C47:AD47)</f>
        <v>0</v>
      </c>
      <c r="E64" s="44">
        <f>SUM('▶ Março'!C47:AG47)</f>
        <v>0</v>
      </c>
      <c r="F64" s="44">
        <f>SUM('▶ Abril'!C47:AF47)</f>
        <v>0</v>
      </c>
      <c r="G64" s="44">
        <f>SUM('▶ Maio'!C47:AG47)</f>
        <v>0</v>
      </c>
      <c r="H64" s="44">
        <f>SUM('▶ Junho'!C47:AF47)</f>
        <v>0</v>
      </c>
      <c r="I64" s="44">
        <f>SUM('▶ Julho'!C47:AG47)</f>
        <v>0</v>
      </c>
      <c r="J64" s="44">
        <f>SUM('▶ Agosto'!C47:AG47)</f>
        <v>0</v>
      </c>
      <c r="K64" s="44">
        <f>SUM('▶ Setembro'!C47:AF47)</f>
        <v>0</v>
      </c>
      <c r="L64" s="44">
        <f>SUM('▶ Outubro'!C47:AG47)</f>
        <v>0</v>
      </c>
      <c r="M64" s="44">
        <f>SUM('▶ Novembro'!C47:AF47)</f>
        <v>0</v>
      </c>
      <c r="N64" s="44">
        <f>SUM('▶ Dezembro'!C47:AG47)</f>
        <v>0</v>
      </c>
    </row>
    <row r="65" spans="2:14" s="7" customFormat="1" ht="30" customHeight="1" thickBot="1">
      <c r="B65" s="74" t="s">
        <v>49</v>
      </c>
      <c r="C65" s="75">
        <f>SUM(C53:C64)</f>
        <v>0</v>
      </c>
      <c r="D65" s="75">
        <f t="shared" ref="D65" si="23">SUM(D60:D64)</f>
        <v>0</v>
      </c>
      <c r="E65" s="75">
        <f t="shared" ref="E65" si="24">SUM(E60:E64)</f>
        <v>0</v>
      </c>
      <c r="F65" s="75">
        <f t="shared" ref="F65" si="25">SUM(F60:F64)</f>
        <v>0</v>
      </c>
      <c r="G65" s="75">
        <f t="shared" ref="G65" si="26">SUM(G60:G64)</f>
        <v>0</v>
      </c>
      <c r="H65" s="75">
        <f t="shared" ref="H65" si="27">SUM(H60:H64)</f>
        <v>0</v>
      </c>
      <c r="I65" s="75">
        <f t="shared" ref="I65" si="28">SUM(I60:I64)</f>
        <v>0</v>
      </c>
      <c r="J65" s="75">
        <f t="shared" ref="J65" si="29">SUM(J60:J64)</f>
        <v>0</v>
      </c>
      <c r="K65" s="75">
        <f t="shared" ref="K65" si="30">SUM(K60:K64)</f>
        <v>0</v>
      </c>
      <c r="L65" s="75">
        <f t="shared" ref="L65" si="31">SUM(L60:L64)</f>
        <v>0</v>
      </c>
      <c r="M65" s="75">
        <f t="shared" ref="M65" si="32">SUM(M60:M64)</f>
        <v>0</v>
      </c>
      <c r="N65" s="75">
        <f t="shared" ref="N65" si="33">SUM(N60:N64)</f>
        <v>0</v>
      </c>
    </row>
    <row r="66" spans="2:14" ht="15.75" hidden="1" thickTop="1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5.75" hidden="1" thickTop="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2:14" ht="15.75" hidden="1" thickTop="1"/>
    <row r="69" spans="2:14" ht="15.75" hidden="1" thickTop="1"/>
    <row r="70" spans="2:14" ht="15.75" hidden="1" thickTop="1">
      <c r="D70" s="7"/>
      <c r="E70" s="7"/>
    </row>
    <row r="71" spans="2:14"/>
  </sheetData>
  <autoFilter ref="B52:B65" xr:uid="{89A69AE7-D059-4DAD-BEF7-53ECC7969849}">
    <sortState xmlns:xlrd2="http://schemas.microsoft.com/office/spreadsheetml/2017/richdata2" ref="B53:B65">
      <sortCondition ref="B52:B65"/>
    </sortState>
  </autoFilter>
  <mergeCells count="16">
    <mergeCell ref="C11:N11"/>
    <mergeCell ref="C23:N23"/>
    <mergeCell ref="C33:N33"/>
    <mergeCell ref="C52:N52"/>
    <mergeCell ref="B67:N67"/>
    <mergeCell ref="C5:H5"/>
    <mergeCell ref="A1:B4"/>
    <mergeCell ref="C1:N1"/>
    <mergeCell ref="D2:E2"/>
    <mergeCell ref="G2:H2"/>
    <mergeCell ref="J2:K2"/>
    <mergeCell ref="M2:N2"/>
    <mergeCell ref="D3:E3"/>
    <mergeCell ref="G3:H3"/>
    <mergeCell ref="J3:K3"/>
    <mergeCell ref="M3:N3"/>
  </mergeCells>
  <phoneticPr fontId="1" type="noConversion"/>
  <conditionalFormatting sqref="M3:N3">
    <cfRule type="cellIs" dxfId="38" priority="1" operator="equal">
      <formula>0</formula>
    </cfRule>
    <cfRule type="cellIs" dxfId="37" priority="2" operator="lessThan">
      <formula>0</formula>
    </cfRule>
    <cfRule type="cellIs" dxfId="36" priority="3" operator="greaterThan">
      <formula>0</formula>
    </cfRule>
  </conditionalFormatting>
  <hyperlinks>
    <hyperlink ref="C5" r:id="rId1" display="ℹ️ Acesse nosso blog e veja as melhores dicas de como economizar nas despesas fixas." xr:uid="{FA320C40-A5EB-4494-8191-7C42225606AF}"/>
    <hyperlink ref="C5:H5" r:id="rId2" display="ℹ️ Acesse nosso blog e veja as melhores dicas de como economizar " xr:uid="{192FB3DF-D27D-43D2-B483-065A47E924E2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4898-12E2-40F3-A511-8E92E7DED325}">
  <dimension ref="A1:AJ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0" customHeight="1" zeroHeight="1"/>
  <cols>
    <col min="1" max="1" width="1.5703125" style="1" customWidth="1"/>
    <col min="2" max="2" width="46.42578125" style="8" customWidth="1"/>
    <col min="3" max="32" width="13.7109375" style="1" customWidth="1"/>
    <col min="33" max="33" width="1.7109375" style="1" customWidth="1"/>
    <col min="34" max="16384" width="9.140625" style="1" hidden="1"/>
  </cols>
  <sheetData>
    <row r="1" spans="1:36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14"/>
    </row>
    <row r="2" spans="1:36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4"/>
    </row>
    <row r="3" spans="1:36" ht="35.25" customHeight="1">
      <c r="A3" s="82"/>
      <c r="B3" s="82"/>
      <c r="C3" s="19"/>
      <c r="D3" s="85">
        <f>SUM(C10:AF14)</f>
        <v>0</v>
      </c>
      <c r="E3" s="85"/>
      <c r="F3" s="19"/>
      <c r="G3" s="85">
        <f>SUM(C22:AF33)</f>
        <v>0</v>
      </c>
      <c r="H3" s="85"/>
      <c r="I3" s="19"/>
      <c r="J3" s="85">
        <f>SUM(C36:AF47)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4"/>
    </row>
    <row r="4" spans="1:36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4"/>
    </row>
    <row r="5" spans="1:36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/>
    </row>
    <row r="6" spans="1:36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18"/>
    </row>
    <row r="8" spans="1:36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9"/>
    </row>
    <row r="9" spans="1:36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6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6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6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6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6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6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6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32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5.75" hidden="1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.75" hidden="1" thickTop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5.75" hidden="1" thickTop="1"/>
    <row r="51" spans="2:14" ht="15.75" hidden="1" thickTop="1"/>
    <row r="52" spans="2:14" ht="15.75" hidden="1" thickTop="1">
      <c r="D52" s="7"/>
      <c r="E52" s="7"/>
    </row>
    <row r="53" spans="2:14" ht="15.75" hidden="1" thickTop="1"/>
    <row r="54" spans="2:14" ht="15.75" hidden="1" thickTop="1"/>
  </sheetData>
  <mergeCells count="16">
    <mergeCell ref="B9:AF9"/>
    <mergeCell ref="B16:AF16"/>
    <mergeCell ref="B21:AF21"/>
    <mergeCell ref="B35:AF35"/>
    <mergeCell ref="B49:N49"/>
    <mergeCell ref="D6:I6"/>
    <mergeCell ref="A1:B6"/>
    <mergeCell ref="C1:AF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11" priority="1" operator="equal">
      <formula>0</formula>
    </cfRule>
    <cfRule type="cellIs" dxfId="10" priority="2" operator="lessThan">
      <formula>0</formula>
    </cfRule>
    <cfRule type="cellIs" dxfId="9" priority="3" operator="greaterThan">
      <formula>0</formula>
    </cfRule>
  </conditionalFormatting>
  <hyperlinks>
    <hyperlink ref="D6" r:id="rId1" display="ℹ️ Acesse nosso blog e veja as melhores dicas de como economizar nas despesas fixas." xr:uid="{926B7565-CACC-4754-9286-3033EE16204C}"/>
    <hyperlink ref="D6:I6" r:id="rId2" display="ℹ️ Acesse nosso blog e veja as melhores dicas de como economizar " xr:uid="{97D67597-DBBE-4DD7-B385-C2F177AD356D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9A6E-4244-414C-942C-0D8BA9F28AD7}">
  <dimension ref="A1:AK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8" priority="1" operator="equal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hyperlinks>
    <hyperlink ref="D6" r:id="rId1" display="ℹ️ Acesse nosso blog e veja as melhores dicas de como economizar nas despesas fixas." xr:uid="{FAD30468-6475-4A69-9998-EB1795EEAD6E}"/>
    <hyperlink ref="D6:I6" r:id="rId2" display="ℹ️ Acesse nosso blog e veja as melhores dicas de como economizar " xr:uid="{B265075F-0807-421B-B009-A8D9650DCE5F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CBF8-F7D3-4F6E-A2B4-4879084A977B}">
  <dimension ref="A1:AJ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0" customHeight="1" zeroHeight="1"/>
  <cols>
    <col min="1" max="1" width="1.5703125" style="1" customWidth="1"/>
    <col min="2" max="2" width="46.42578125" style="8" customWidth="1"/>
    <col min="3" max="32" width="13.7109375" style="1" customWidth="1"/>
    <col min="33" max="33" width="1.7109375" style="1" customWidth="1"/>
    <col min="34" max="16384" width="9.140625" style="1" hidden="1"/>
  </cols>
  <sheetData>
    <row r="1" spans="1:36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14"/>
    </row>
    <row r="2" spans="1:36" ht="21" customHeight="1">
      <c r="A2" s="82"/>
      <c r="B2" s="82"/>
      <c r="C2" s="99"/>
      <c r="D2" s="97" t="s">
        <v>1</v>
      </c>
      <c r="E2" s="97"/>
      <c r="F2" s="99"/>
      <c r="G2" s="97" t="s">
        <v>27</v>
      </c>
      <c r="H2" s="97"/>
      <c r="I2" s="99"/>
      <c r="J2" s="97" t="s">
        <v>28</v>
      </c>
      <c r="K2" s="97"/>
      <c r="L2" s="99"/>
      <c r="M2" s="97" t="s">
        <v>25</v>
      </c>
      <c r="N2" s="97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4"/>
    </row>
    <row r="3" spans="1:36" ht="35.25" customHeight="1">
      <c r="A3" s="82"/>
      <c r="B3" s="82"/>
      <c r="C3" s="19"/>
      <c r="D3" s="85">
        <f>SUM(C10:AF14)</f>
        <v>0</v>
      </c>
      <c r="E3" s="85"/>
      <c r="F3" s="19"/>
      <c r="G3" s="85">
        <f>SUM(C22:AF33)</f>
        <v>0</v>
      </c>
      <c r="H3" s="85"/>
      <c r="I3" s="19"/>
      <c r="J3" s="85">
        <f>SUM(C36:AF47)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4"/>
    </row>
    <row r="4" spans="1:36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4"/>
    </row>
    <row r="5" spans="1:36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/>
    </row>
    <row r="6" spans="1:36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18"/>
    </row>
    <row r="8" spans="1:36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9"/>
    </row>
    <row r="9" spans="1:36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6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6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6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6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6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6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6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32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5.75" hidden="1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.75" hidden="1" thickTop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5.75" hidden="1" thickTop="1"/>
    <row r="51" spans="2:14" ht="15.75" hidden="1" thickTop="1"/>
    <row r="52" spans="2:14" ht="15.75" hidden="1" thickTop="1">
      <c r="D52" s="7"/>
      <c r="E52" s="7"/>
    </row>
    <row r="53" spans="2:14" ht="15.75" hidden="1" thickTop="1"/>
    <row r="54" spans="2:14" ht="15.75" hidden="1" thickTop="1"/>
  </sheetData>
  <mergeCells count="16">
    <mergeCell ref="B9:AF9"/>
    <mergeCell ref="B16:AF16"/>
    <mergeCell ref="B21:AF21"/>
    <mergeCell ref="B35:AF35"/>
    <mergeCell ref="B49:N49"/>
    <mergeCell ref="D6:I6"/>
    <mergeCell ref="A1:B6"/>
    <mergeCell ref="C1:AF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hyperlinks>
    <hyperlink ref="D6" r:id="rId1" display="ℹ️ Acesse nosso blog e veja as melhores dicas de como economizar nas despesas fixas." xr:uid="{0233D399-9184-43CD-9582-4848BBFED2E0}"/>
    <hyperlink ref="D6:I6" r:id="rId2" display="ℹ️ Acesse nosso blog e veja as melhores dicas de como economizar " xr:uid="{4E0D1383-9077-45FC-BD7D-CC04AEE69F83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D5CD-51A3-4AD8-BB67-CC98948B3BBC}">
  <dimension ref="A1:AK54"/>
  <sheetViews>
    <sheetView showGridLines="0" zoomScale="60" zoomScaleNormal="60" workbookViewId="0">
      <pane ySplit="7" topLeftCell="A8" activePane="bottomLeft" state="frozen"/>
      <selection pane="bottomLeft" activeCell="G12" sqref="G12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hyperlinks>
    <hyperlink ref="D6" r:id="rId1" display="ℹ️ Acesse nosso blog e veja as melhores dicas de como economizar nas despesas fixas." xr:uid="{9B15E739-3C7B-40E5-83B6-AFA7F0ADED2B}"/>
    <hyperlink ref="D6:I6" r:id="rId2" display="ℹ️ Acesse nosso blog e veja as melhores dicas de como economizar " xr:uid="{BDDC5A4A-301B-4FCE-93BC-0E23293004DD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E006-962C-4393-A7FF-9CCCB2E30A69}">
  <dimension ref="A1:AK54"/>
  <sheetViews>
    <sheetView showGridLines="0" zoomScale="60" zoomScaleNormal="60" workbookViewId="0">
      <pane ySplit="1" topLeftCell="A2" activePane="bottomLeft" state="frozen"/>
      <selection pane="bottomLeft" activeCell="D6" sqref="D6:I6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4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35" priority="1" operator="equal">
      <formula>0</formula>
    </cfRule>
    <cfRule type="cellIs" dxfId="34" priority="2" operator="lessThan">
      <formula>0</formula>
    </cfRule>
    <cfRule type="cellIs" dxfId="33" priority="3" operator="greaterThan">
      <formula>0</formula>
    </cfRule>
  </conditionalFormatting>
  <hyperlinks>
    <hyperlink ref="D6" r:id="rId1" display="ℹ️ Acesse nosso blog e veja as melhores dicas de como economizar nas despesas fixas." xr:uid="{021A9003-A398-46F9-B9CC-A1CC6CB0D0BF}"/>
    <hyperlink ref="D6:I6" r:id="rId2" display="ℹ️ Acesse nosso blog e veja as melhores dicas de como economizar " xr:uid="{8488233F-1D2F-4B91-A7DC-48CA309FDD8B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showGridLines="0" zoomScale="60" zoomScaleNormal="60" workbookViewId="0">
      <pane ySplit="7" topLeftCell="A20" activePane="bottomLeft" state="frozen"/>
      <selection pane="bottomLeft" activeCell="D6" sqref="D6:I6"/>
    </sheetView>
  </sheetViews>
  <sheetFormatPr defaultColWidth="0" defaultRowHeight="15" zeroHeight="1"/>
  <cols>
    <col min="1" max="1" width="1.5703125" style="1" customWidth="1"/>
    <col min="2" max="2" width="46.42578125" style="8" customWidth="1"/>
    <col min="3" max="10" width="13.7109375" style="1" customWidth="1"/>
    <col min="11" max="11" width="14.28515625" style="1" customWidth="1"/>
    <col min="12" max="30" width="13.7109375" style="1" customWidth="1"/>
    <col min="31" max="31" width="1.7109375" style="1" customWidth="1"/>
    <col min="32" max="16384" width="9.140625" style="1" hidden="1"/>
  </cols>
  <sheetData>
    <row r="1" spans="1:34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14"/>
    </row>
    <row r="2" spans="1:34" ht="21" customHeight="1">
      <c r="A2" s="82"/>
      <c r="B2" s="82"/>
      <c r="C2" s="3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4"/>
    </row>
    <row r="3" spans="1:34" ht="35.25" customHeight="1">
      <c r="A3" s="82"/>
      <c r="B3" s="82"/>
      <c r="C3" s="3"/>
      <c r="D3" s="85">
        <f>SUM(C10:AD14)</f>
        <v>0</v>
      </c>
      <c r="E3" s="85"/>
      <c r="F3" s="3"/>
      <c r="G3" s="85">
        <f>SUM(C22:AD33)</f>
        <v>0</v>
      </c>
      <c r="H3" s="85"/>
      <c r="I3" s="3"/>
      <c r="J3" s="85">
        <f>SUM(C36:AD47)</f>
        <v>0</v>
      </c>
      <c r="K3" s="85"/>
      <c r="L3" s="3"/>
      <c r="M3" s="85">
        <f>D3-(SUM(J3,G3))</f>
        <v>0</v>
      </c>
      <c r="N3" s="8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4"/>
    </row>
    <row r="4" spans="1:34" ht="18.75" customHeight="1">
      <c r="A4" s="82"/>
      <c r="B4" s="82"/>
      <c r="C4" s="13"/>
      <c r="D4" s="85"/>
      <c r="E4" s="85"/>
      <c r="F4" s="13"/>
      <c r="G4" s="85"/>
      <c r="H4" s="85"/>
      <c r="I4" s="13"/>
      <c r="J4" s="85"/>
      <c r="K4" s="85"/>
      <c r="L4" s="13"/>
      <c r="M4" s="85"/>
      <c r="N4" s="8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:34" ht="12.75" customHeight="1">
      <c r="A5" s="82"/>
      <c r="B5" s="82"/>
      <c r="C5" s="13"/>
      <c r="D5" s="4"/>
      <c r="E5" s="4"/>
      <c r="F5" s="13"/>
      <c r="G5" s="4"/>
      <c r="H5" s="4"/>
      <c r="I5" s="13"/>
      <c r="J5" s="4"/>
      <c r="K5" s="4"/>
      <c r="L5" s="13"/>
      <c r="M5" s="4"/>
      <c r="N5" s="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</row>
    <row r="6" spans="1:34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18"/>
    </row>
    <row r="8" spans="1:34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</row>
    <row r="9" spans="1:34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4" s="7" customFormat="1" ht="30" customHeight="1" thickTop="1">
      <c r="A10" s="10"/>
      <c r="B10" s="27" t="s">
        <v>3</v>
      </c>
      <c r="C10" s="28"/>
      <c r="D10" s="4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4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4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4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4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4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4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30" customHeight="1" thickTop="1">
      <c r="B17" s="43" t="s">
        <v>30</v>
      </c>
      <c r="C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0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spans="1:30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</row>
    <row r="35" spans="1:30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0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30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1:30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1:30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5.75" hidden="1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.75" hidden="1" thickTop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5.75" hidden="1" thickTop="1"/>
    <row r="51" spans="2:14" ht="15.75" hidden="1" thickTop="1"/>
    <row r="52" spans="2:14" ht="15.75" hidden="1" thickTop="1">
      <c r="D52" s="7"/>
      <c r="E52" s="7"/>
    </row>
    <row r="53" spans="2:14" ht="15.75" hidden="1" thickTop="1"/>
    <row r="54" spans="2:14" ht="15.75" hidden="1" thickTop="1"/>
  </sheetData>
  <mergeCells count="16">
    <mergeCell ref="B49:N49"/>
    <mergeCell ref="C1:AD1"/>
    <mergeCell ref="D2:E2"/>
    <mergeCell ref="G2:H2"/>
    <mergeCell ref="J2:K2"/>
    <mergeCell ref="A1:B6"/>
    <mergeCell ref="M2:N2"/>
    <mergeCell ref="D6:I6"/>
    <mergeCell ref="B21:AD21"/>
    <mergeCell ref="B35:AD35"/>
    <mergeCell ref="D3:E4"/>
    <mergeCell ref="M3:N4"/>
    <mergeCell ref="J3:K4"/>
    <mergeCell ref="G3:H4"/>
    <mergeCell ref="B9:AD9"/>
    <mergeCell ref="B16:AD16"/>
  </mergeCells>
  <phoneticPr fontId="1" type="noConversion"/>
  <conditionalFormatting sqref="M3">
    <cfRule type="cellIs" dxfId="32" priority="1" operator="equal">
      <formula>0</formula>
    </cfRule>
    <cfRule type="cellIs" dxfId="31" priority="2" operator="lessThan">
      <formula>0</formula>
    </cfRule>
    <cfRule type="cellIs" dxfId="30" priority="3" operator="greaterThan">
      <formula>0</formula>
    </cfRule>
  </conditionalFormatting>
  <hyperlinks>
    <hyperlink ref="D6" r:id="rId1" display="ℹ️ Acesse nosso blog e veja as melhores dicas de como economizar nas despesas fixas." xr:uid="{BCD45137-6985-4757-BB91-1CB2C47F9DC9}"/>
    <hyperlink ref="D6:I6" r:id="rId2" display="ℹ️ Acesse nosso blog e veja as melhores dicas de como economizar " xr:uid="{251DD878-0D37-4882-967D-59EEC8C94285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8E5B-A977-461C-8212-A486C696AA71}">
  <dimension ref="A1:AJ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0" customHeight="1" zeroHeight="1"/>
  <cols>
    <col min="1" max="1" width="1.5703125" style="1" customWidth="1"/>
    <col min="2" max="2" width="46.42578125" style="8" customWidth="1"/>
    <col min="3" max="32" width="13.7109375" style="1" customWidth="1"/>
    <col min="33" max="33" width="1.7109375" style="1" customWidth="1"/>
    <col min="34" max="16384" width="9.140625" style="1" hidden="1"/>
  </cols>
  <sheetData>
    <row r="1" spans="1:36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14"/>
    </row>
    <row r="2" spans="1:36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4"/>
    </row>
    <row r="3" spans="1:36" ht="35.25" customHeight="1">
      <c r="A3" s="82"/>
      <c r="B3" s="82"/>
      <c r="C3" s="19"/>
      <c r="D3" s="85">
        <f>SUM(C10:AF14)</f>
        <v>0</v>
      </c>
      <c r="E3" s="85"/>
      <c r="F3" s="19"/>
      <c r="G3" s="85">
        <f>SUM(C22:AF33)</f>
        <v>0</v>
      </c>
      <c r="H3" s="85"/>
      <c r="I3" s="19"/>
      <c r="J3" s="85">
        <f>SUM(C36:AF47)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4"/>
    </row>
    <row r="4" spans="1:36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4"/>
    </row>
    <row r="5" spans="1:36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/>
    </row>
    <row r="6" spans="1:36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18"/>
    </row>
    <row r="8" spans="1:36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9"/>
    </row>
    <row r="9" spans="1:36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6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6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6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6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6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6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6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32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5.75" hidden="1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.75" hidden="1" thickTop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5.75" hidden="1" thickTop="1"/>
    <row r="51" spans="2:14" ht="15.75" hidden="1" thickTop="1"/>
    <row r="52" spans="2:14" ht="15.75" hidden="1" thickTop="1">
      <c r="D52" s="7"/>
      <c r="E52" s="7"/>
    </row>
    <row r="53" spans="2:14" ht="15.75" hidden="1" thickTop="1"/>
    <row r="54" spans="2:14" ht="15.75" hidden="1" thickTop="1"/>
  </sheetData>
  <mergeCells count="16">
    <mergeCell ref="B9:AF9"/>
    <mergeCell ref="B16:AF16"/>
    <mergeCell ref="B21:AF21"/>
    <mergeCell ref="B35:AF35"/>
    <mergeCell ref="B49:N49"/>
    <mergeCell ref="D6:I6"/>
    <mergeCell ref="A1:B6"/>
    <mergeCell ref="C1:AF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26" priority="1" operator="equal">
      <formula>0</formula>
    </cfRule>
    <cfRule type="cellIs" dxfId="25" priority="2" operator="lessThan">
      <formula>0</formula>
    </cfRule>
    <cfRule type="cellIs" dxfId="24" priority="3" operator="greaterThan">
      <formula>0</formula>
    </cfRule>
  </conditionalFormatting>
  <hyperlinks>
    <hyperlink ref="D6" r:id="rId1" display="ℹ️ Acesse nosso blog e veja as melhores dicas de como economizar nas despesas fixas." xr:uid="{D49B9EE2-14E4-4D72-93B3-78094510CDAC}"/>
    <hyperlink ref="D6:I6" r:id="rId2" display="ℹ️ Acesse nosso blog e veja as melhores dicas de como economizar " xr:uid="{577486F0-A430-4CB6-AA48-DDBCA0D78A9C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AB5-3678-4A2C-83F4-C206C7CE6211}">
  <dimension ref="A1:AK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28"/>
      <c r="D10" s="4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29" priority="1" operator="equal">
      <formula>0</formula>
    </cfRule>
    <cfRule type="cellIs" dxfId="28" priority="2" operator="lessThan">
      <formula>0</formula>
    </cfRule>
    <cfRule type="cellIs" dxfId="27" priority="3" operator="greaterThan">
      <formula>0</formula>
    </cfRule>
  </conditionalFormatting>
  <hyperlinks>
    <hyperlink ref="D6" r:id="rId1" display="ℹ️ Acesse nosso blog e veja as melhores dicas de como economizar nas despesas fixas." xr:uid="{EADE49E9-EE53-46FA-BE25-5ABC7C8DDE0C}"/>
    <hyperlink ref="D6:I6" r:id="rId2" display="ℹ️ Acesse nosso blog e veja as melhores dicas de como economizar " xr:uid="{F8EE705F-62CB-4AB6-A768-E0D7BEA6DD08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973B-F39A-44E3-A105-56A9D8A69F35}">
  <dimension ref="A1:AK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23" priority="1" operator="equal">
      <formula>0</formula>
    </cfRule>
    <cfRule type="cellIs" dxfId="22" priority="2" operator="lessThan">
      <formula>0</formula>
    </cfRule>
    <cfRule type="cellIs" dxfId="21" priority="3" operator="greaterThan">
      <formula>0</formula>
    </cfRule>
  </conditionalFormatting>
  <hyperlinks>
    <hyperlink ref="D6" r:id="rId1" display="ℹ️ Acesse nosso blog e veja as melhores dicas de como economizar nas despesas fixas." xr:uid="{0C05CD1E-9678-4142-8E1F-AFA3A67DDFE3}"/>
    <hyperlink ref="D6:I6" r:id="rId2" display="ℹ️ Acesse nosso blog e veja as melhores dicas de como economizar " xr:uid="{406A1C9E-404B-4A32-9715-6DC64C333586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ADCC-C435-438A-9820-0E6AE60C3DEE}">
  <dimension ref="A1:AJ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0" customHeight="1" zeroHeight="1"/>
  <cols>
    <col min="1" max="1" width="1.5703125" style="1" customWidth="1"/>
    <col min="2" max="2" width="46.42578125" style="8" customWidth="1"/>
    <col min="3" max="32" width="13.7109375" style="1" customWidth="1"/>
    <col min="33" max="33" width="1.7109375" style="1" customWidth="1"/>
    <col min="34" max="16384" width="9.140625" style="1" hidden="1"/>
  </cols>
  <sheetData>
    <row r="1" spans="1:36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14"/>
    </row>
    <row r="2" spans="1:36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9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4"/>
    </row>
    <row r="3" spans="1:36" ht="35.25" customHeight="1">
      <c r="A3" s="82"/>
      <c r="B3" s="82"/>
      <c r="C3" s="19"/>
      <c r="D3" s="85">
        <f>SUM(C10:AF14)</f>
        <v>0</v>
      </c>
      <c r="E3" s="85"/>
      <c r="F3" s="19"/>
      <c r="G3" s="85">
        <f>SUM(C22:AF33)</f>
        <v>0</v>
      </c>
      <c r="H3" s="85"/>
      <c r="I3" s="19"/>
      <c r="J3" s="85">
        <f>SUM(C36:AF47)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4"/>
    </row>
    <row r="4" spans="1:36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4"/>
    </row>
    <row r="5" spans="1:36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/>
    </row>
    <row r="6" spans="1:36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18"/>
    </row>
    <row r="8" spans="1:36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9"/>
    </row>
    <row r="9" spans="1:36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6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6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6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6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6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6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6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32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5.75" hidden="1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.75" hidden="1" thickTop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t="15.75" hidden="1" thickTop="1"/>
    <row r="51" spans="2:14" ht="15.75" hidden="1" thickTop="1"/>
    <row r="52" spans="2:14" ht="15.75" hidden="1" thickTop="1">
      <c r="D52" s="7"/>
      <c r="E52" s="7"/>
    </row>
    <row r="53" spans="2:14" ht="15.75" hidden="1" thickTop="1"/>
    <row r="54" spans="2:14" ht="15.75" hidden="1" thickTop="1"/>
  </sheetData>
  <mergeCells count="16">
    <mergeCell ref="B9:AF9"/>
    <mergeCell ref="B16:AF16"/>
    <mergeCell ref="B21:AF21"/>
    <mergeCell ref="B35:AF35"/>
    <mergeCell ref="B49:N49"/>
    <mergeCell ref="D6:I6"/>
    <mergeCell ref="A1:B6"/>
    <mergeCell ref="C1:AF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20" priority="1" operator="equal">
      <formula>0</formula>
    </cfRule>
    <cfRule type="cellIs" dxfId="19" priority="2" operator="lessThan">
      <formula>0</formula>
    </cfRule>
    <cfRule type="cellIs" dxfId="18" priority="3" operator="greaterThan">
      <formula>0</formula>
    </cfRule>
  </conditionalFormatting>
  <hyperlinks>
    <hyperlink ref="D6" r:id="rId1" display="ℹ️ Acesse nosso blog e veja as melhores dicas de como economizar nas despesas fixas." xr:uid="{2E18972C-D151-4AB2-BC87-D58DCC2EDD78}"/>
    <hyperlink ref="D6:I6" r:id="rId2" display="ℹ️ Acesse nosso blog e veja as melhores dicas de como economizar " xr:uid="{5968AD11-E24E-45B3-9787-47B772EA95C8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0398-6E2A-44DE-84EE-81C042370757}">
  <dimension ref="A1:AK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17" priority="1" operator="equal">
      <formula>0</formula>
    </cfRule>
    <cfRule type="cellIs" dxfId="16" priority="2" operator="lessThan">
      <formula>0</formula>
    </cfRule>
    <cfRule type="cellIs" dxfId="15" priority="3" operator="greaterThan">
      <formula>0</formula>
    </cfRule>
  </conditionalFormatting>
  <hyperlinks>
    <hyperlink ref="D6" r:id="rId1" display="ℹ️ Acesse nosso blog e veja as melhores dicas de como economizar nas despesas fixas." xr:uid="{3EFB2893-8F0F-42A7-B4B6-9B229A897B48}"/>
    <hyperlink ref="D6:I6" r:id="rId2" display="ℹ️ Acesse nosso blog e veja as melhores dicas de como economizar " xr:uid="{76B56606-A71E-46D9-B6A0-059DFA3B99B8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B49B-1765-4CB1-B390-B7A942E2250F}">
  <dimension ref="A1:AK54"/>
  <sheetViews>
    <sheetView showGridLines="0" zoomScale="60" zoomScaleNormal="60" workbookViewId="0">
      <pane ySplit="7" topLeftCell="A8" activePane="bottomLeft" state="frozen"/>
      <selection pane="bottomLeft" activeCell="D6" sqref="D6:I6"/>
    </sheetView>
  </sheetViews>
  <sheetFormatPr defaultColWidth="0" defaultRowHeight="15" customHeight="1" zeroHeight="1"/>
  <cols>
    <col min="1" max="1" width="1.5703125" style="1" customWidth="1"/>
    <col min="2" max="2" width="46.42578125" style="8" customWidth="1"/>
    <col min="3" max="33" width="13.7109375" style="1" customWidth="1"/>
    <col min="34" max="34" width="1.7109375" style="1" customWidth="1"/>
    <col min="35" max="16384" width="9.140625" style="1" hidden="1"/>
  </cols>
  <sheetData>
    <row r="1" spans="1:37" ht="24.7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4"/>
    </row>
    <row r="2" spans="1:37" ht="21" customHeight="1">
      <c r="A2" s="82"/>
      <c r="B2" s="82"/>
      <c r="C2" s="19"/>
      <c r="D2" s="96" t="s">
        <v>1</v>
      </c>
      <c r="E2" s="96"/>
      <c r="F2" s="98"/>
      <c r="G2" s="96" t="s">
        <v>27</v>
      </c>
      <c r="H2" s="96"/>
      <c r="I2" s="98"/>
      <c r="J2" s="96" t="s">
        <v>28</v>
      </c>
      <c r="K2" s="96"/>
      <c r="L2" s="98"/>
      <c r="M2" s="96" t="s">
        <v>25</v>
      </c>
      <c r="N2" s="9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</row>
    <row r="3" spans="1:37" ht="35.25" customHeight="1">
      <c r="A3" s="82"/>
      <c r="B3" s="82"/>
      <c r="C3" s="19"/>
      <c r="D3" s="85">
        <f>SUM(C10:AG14)</f>
        <v>0</v>
      </c>
      <c r="E3" s="85"/>
      <c r="F3" s="19"/>
      <c r="G3" s="85">
        <f>SUM(C22:AG33)</f>
        <v>0</v>
      </c>
      <c r="H3" s="85"/>
      <c r="I3" s="19"/>
      <c r="J3" s="85">
        <f>SUM(C36:AG47)</f>
        <v>0</v>
      </c>
      <c r="K3" s="85"/>
      <c r="L3" s="19"/>
      <c r="M3" s="85">
        <f>D3-(SUM(J3,G3))</f>
        <v>0</v>
      </c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4"/>
    </row>
    <row r="4" spans="1:37" ht="18.75" customHeight="1">
      <c r="A4" s="82"/>
      <c r="B4" s="82"/>
      <c r="C4" s="19"/>
      <c r="D4" s="85"/>
      <c r="E4" s="85"/>
      <c r="F4" s="19"/>
      <c r="G4" s="85"/>
      <c r="H4" s="85"/>
      <c r="I4" s="19"/>
      <c r="J4" s="85"/>
      <c r="K4" s="85"/>
      <c r="L4" s="19"/>
      <c r="M4" s="85"/>
      <c r="N4" s="8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4"/>
    </row>
    <row r="5" spans="1:37" ht="12.75" customHeight="1">
      <c r="A5" s="82"/>
      <c r="B5" s="82"/>
      <c r="C5" s="19"/>
      <c r="D5" s="4"/>
      <c r="E5" s="4"/>
      <c r="F5" s="19"/>
      <c r="G5" s="4"/>
      <c r="H5" s="4"/>
      <c r="I5" s="19"/>
      <c r="J5" s="4"/>
      <c r="K5" s="4"/>
      <c r="L5" s="19"/>
      <c r="M5" s="4"/>
      <c r="N5" s="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4"/>
    </row>
    <row r="6" spans="1:37" s="20" customFormat="1" ht="39.75" customHeight="1">
      <c r="A6" s="82"/>
      <c r="B6" s="82"/>
      <c r="C6" s="4"/>
      <c r="D6" s="100" t="s">
        <v>50</v>
      </c>
      <c r="E6" s="100"/>
      <c r="F6" s="100"/>
      <c r="G6" s="100"/>
      <c r="H6" s="100"/>
      <c r="I6" s="10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9" customFormat="1" ht="24.95" customHeight="1">
      <c r="A7" s="18"/>
      <c r="B7" s="24" t="s">
        <v>31</v>
      </c>
      <c r="C7" s="25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25">
        <v>31</v>
      </c>
      <c r="AH7" s="18"/>
    </row>
    <row r="8" spans="1:37" s="5" customFormat="1" ht="19.5" customHeight="1" thickBot="1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9"/>
    </row>
    <row r="9" spans="1:37" ht="30" customHeight="1" thickTop="1" thickBot="1">
      <c r="A9" s="7"/>
      <c r="B9" s="90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</row>
    <row r="10" spans="1:37" s="7" customFormat="1" ht="30" customHeight="1" thickTop="1">
      <c r="A10" s="10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7" s="7" customFormat="1" ht="30" customHeight="1">
      <c r="A11" s="10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7" s="7" customFormat="1" ht="30" customHeight="1">
      <c r="A12" s="10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7" s="7" customFormat="1" ht="30" customHeight="1">
      <c r="A13" s="10"/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7" s="7" customFormat="1" ht="30" customHeight="1" thickBot="1">
      <c r="A14" s="10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1:37" s="7" customFormat="1" ht="20.100000000000001" customHeight="1" thickTop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7" ht="30" customHeight="1" thickTop="1" thickBot="1">
      <c r="A16" s="7"/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30" customHeight="1" thickTop="1">
      <c r="B17" s="43" t="s">
        <v>30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</row>
    <row r="18" spans="1:33" ht="30" customHeight="1">
      <c r="B18" s="47" t="s">
        <v>26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3" ht="30" customHeight="1" thickBot="1">
      <c r="B19" s="35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1:33" ht="29.25" customHeight="1" thickTop="1" thickBo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30" customHeight="1" thickTop="1" thickBot="1">
      <c r="A21" s="7"/>
      <c r="B21" s="90" t="s">
        <v>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2"/>
    </row>
    <row r="22" spans="1:33" ht="30" customHeight="1" thickTop="1">
      <c r="B22" s="47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30" customHeight="1">
      <c r="B23" s="47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0" customHeight="1">
      <c r="B24" s="47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</row>
    <row r="25" spans="1:33" ht="30" customHeight="1">
      <c r="B25" s="47" t="s">
        <v>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</row>
    <row r="26" spans="1:33" ht="30" customHeight="1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s="7" customFormat="1" ht="30" customHeight="1">
      <c r="A27" s="10"/>
      <c r="B27" s="27" t="s">
        <v>10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6"/>
      <c r="P27" s="56"/>
      <c r="Q27" s="2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s="7" customFormat="1" ht="30" customHeight="1">
      <c r="A28" s="10"/>
      <c r="B28" s="27" t="s">
        <v>35</v>
      </c>
      <c r="C28" s="28"/>
      <c r="D28" s="28"/>
      <c r="E28" s="28"/>
      <c r="F28" s="28"/>
      <c r="G28" s="42"/>
      <c r="H28" s="28"/>
      <c r="I28" s="28"/>
      <c r="J28" s="28"/>
      <c r="K28" s="28"/>
      <c r="L28" s="28"/>
      <c r="M28" s="28"/>
      <c r="N28" s="28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7" customFormat="1" ht="30" customHeight="1">
      <c r="A29" s="10"/>
      <c r="B29" s="31" t="s">
        <v>11</v>
      </c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</row>
    <row r="30" spans="1:33" s="7" customFormat="1" ht="30" customHeight="1">
      <c r="A30" s="10"/>
      <c r="B30" s="60" t="s">
        <v>13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/>
    </row>
    <row r="31" spans="1:33" s="7" customFormat="1" ht="30" customHeight="1">
      <c r="A31" s="10"/>
      <c r="B31" s="31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s="7" customFormat="1" ht="30" customHeight="1">
      <c r="A32" s="10"/>
      <c r="B32" s="61" t="s">
        <v>22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30" customHeight="1" thickBot="1">
      <c r="A33" s="10"/>
      <c r="B33" s="63" t="s">
        <v>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1:33" s="7" customFormat="1" ht="24.95" customHeight="1" thickTop="1" thickBo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30" customHeight="1" thickTop="1" thickBot="1">
      <c r="A35" s="7"/>
      <c r="B35" s="93" t="s">
        <v>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30" customHeight="1" thickTop="1">
      <c r="B36" s="47" t="s">
        <v>15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0" customHeight="1">
      <c r="B37" s="47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30" customHeight="1">
      <c r="B38" s="47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ht="30" customHeight="1">
      <c r="B39" s="47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ht="30" customHeight="1">
      <c r="B40" s="47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30" customHeight="1">
      <c r="B41" s="47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30" customHeight="1">
      <c r="B42" s="47" t="s">
        <v>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3" ht="30" customHeight="1">
      <c r="B43" s="47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</row>
    <row r="44" spans="1:33" ht="30" customHeight="1">
      <c r="B44" s="47" t="s">
        <v>18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</row>
    <row r="45" spans="1:33" ht="30" customHeight="1">
      <c r="B45" s="47" t="s">
        <v>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30" customHeight="1">
      <c r="B46" s="47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s="7" customFormat="1" ht="30" customHeight="1" thickBot="1">
      <c r="A47" s="10"/>
      <c r="B47" s="63" t="s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3" ht="15.75" thickTop="1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idden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2:14" hidden="1"/>
    <row r="51" spans="2:14" hidden="1"/>
    <row r="52" spans="2:14" hidden="1">
      <c r="D52" s="7"/>
      <c r="E52" s="7"/>
    </row>
    <row r="53" spans="2:14"/>
    <row r="54" spans="2:14"/>
  </sheetData>
  <mergeCells count="16">
    <mergeCell ref="B9:AG9"/>
    <mergeCell ref="B16:AG16"/>
    <mergeCell ref="B21:AG21"/>
    <mergeCell ref="B35:AG35"/>
    <mergeCell ref="B49:N49"/>
    <mergeCell ref="D6:I6"/>
    <mergeCell ref="A1:B6"/>
    <mergeCell ref="C1:AG1"/>
    <mergeCell ref="D2:E2"/>
    <mergeCell ref="G2:H2"/>
    <mergeCell ref="J2:K2"/>
    <mergeCell ref="M2:N2"/>
    <mergeCell ref="D3:E4"/>
    <mergeCell ref="G3:H4"/>
    <mergeCell ref="J3:K4"/>
    <mergeCell ref="M3:N4"/>
  </mergeCells>
  <conditionalFormatting sqref="M3">
    <cfRule type="cellIs" dxfId="14" priority="1" operator="equal">
      <formula>0</formula>
    </cfRule>
    <cfRule type="cellIs" dxfId="13" priority="2" operator="lessThan">
      <formula>0</formula>
    </cfRule>
    <cfRule type="cellIs" dxfId="12" priority="3" operator="greaterThan">
      <formula>0</formula>
    </cfRule>
  </conditionalFormatting>
  <hyperlinks>
    <hyperlink ref="D6" r:id="rId1" display="ℹ️ Acesse nosso blog e veja as melhores dicas de como economizar nas despesas fixas." xr:uid="{D425A096-DA56-4120-AF3F-8509F086A795}"/>
    <hyperlink ref="D6:I6" r:id="rId2" display="ℹ️ Acesse nosso blog e veja as melhores dicas de como economizar " xr:uid="{7CD461FA-E3AD-4B8B-8A2F-9B22B8F07D1E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📅 Ano</vt:lpstr>
      <vt:lpstr>▶ Janeiro</vt:lpstr>
      <vt:lpstr>▶ Fevereiro</vt:lpstr>
      <vt:lpstr>▶ Abril</vt:lpstr>
      <vt:lpstr>▶ Março</vt:lpstr>
      <vt:lpstr>▶ Maio</vt:lpstr>
      <vt:lpstr>▶ Junho</vt:lpstr>
      <vt:lpstr>▶ Julho</vt:lpstr>
      <vt:lpstr>▶ Agosto</vt:lpstr>
      <vt:lpstr>▶ Setembro</vt:lpstr>
      <vt:lpstr>▶ Outubro</vt:lpstr>
      <vt:lpstr>▶ Novembro</vt:lpstr>
      <vt:lpstr>▶ 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Duarte</dc:creator>
  <cp:lastModifiedBy>Leonardo Pereira Cruz</cp:lastModifiedBy>
  <dcterms:created xsi:type="dcterms:W3CDTF">2019-12-16T18:26:08Z</dcterms:created>
  <dcterms:modified xsi:type="dcterms:W3CDTF">2021-02-10T14:36:46Z</dcterms:modified>
</cp:coreProperties>
</file>